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icole.yang\Desktop\"/>
    </mc:Choice>
  </mc:AlternateContent>
  <bookViews>
    <workbookView xWindow="945" yWindow="255" windowWidth="21840" windowHeight="4425" tabRatio="818"/>
  </bookViews>
  <sheets>
    <sheet name="岗位信息表" sheetId="32" r:id="rId1"/>
  </sheets>
  <definedNames>
    <definedName name="_xlnm._FilterDatabase" localSheetId="0" hidden="1">岗位信息表!$B$2:$I$75</definedName>
  </definedNames>
  <calcPr calcId="162913" calcMode="manual"/>
</workbook>
</file>

<file path=xl/calcChain.xml><?xml version="1.0" encoding="utf-8"?>
<calcChain xmlns="http://schemas.openxmlformats.org/spreadsheetml/2006/main">
  <c r="E75" i="32" l="1"/>
</calcChain>
</file>

<file path=xl/sharedStrings.xml><?xml version="1.0" encoding="utf-8"?>
<sst xmlns="http://schemas.openxmlformats.org/spreadsheetml/2006/main" count="381" uniqueCount="230">
  <si>
    <t>拟招聘岗位</t>
  </si>
  <si>
    <t>拟招聘人数（人）</t>
  </si>
  <si>
    <t>公司名称</t>
    <phoneticPr fontId="1" type="noConversion"/>
  </si>
  <si>
    <t>纪检干事</t>
  </si>
  <si>
    <t>融资专员</t>
  </si>
  <si>
    <t>土地开发专员</t>
  </si>
  <si>
    <t>商业运管主管</t>
  </si>
  <si>
    <t>出纳</t>
  </si>
  <si>
    <t>法务专员</t>
  </si>
  <si>
    <t>土地规划专员</t>
  </si>
  <si>
    <t>安装工程师</t>
  </si>
  <si>
    <t>绿化管理员</t>
  </si>
  <si>
    <t>所需资格条件</t>
    <phoneticPr fontId="4" type="noConversion"/>
  </si>
  <si>
    <t>岗位编号</t>
    <phoneticPr fontId="4" type="noConversion"/>
  </si>
  <si>
    <t>岗位职责</t>
    <phoneticPr fontId="4" type="noConversion"/>
  </si>
  <si>
    <t>财务副部长</t>
    <phoneticPr fontId="4" type="noConversion"/>
  </si>
  <si>
    <t>1.负责现金收付业务，处理报销事务；
2.负责现金、银行存款和其他资金明细账，保证账实相符；
3.负责审查原始凭证，及时对凭证进行汇总，并移交会计做账；  
4.负责保管各种有价证券、印章、空白支票、本票、汇票、发票等实物，负责签发支票；
5.负责准确登录现金日记账和银行存款日记账； 
6.负责配合公司开户行的对账、报账、清理回单工作；
7.负责作好工资、奖金发放工作；
8.负责办理电汇、信汇等有关手续，按揭交付工作；
9.负责编造每月的现金支出计划，分清资金渠道，有计划的领取和支付现金；
10.根据规定和协议，做好应收款工作，定期向主管领导汇报收款情况；
11.辅助开展融资工作，准备相关资料等。</t>
    <phoneticPr fontId="6" type="noConversion"/>
  </si>
  <si>
    <t>结算专员</t>
    <phoneticPr fontId="4" type="noConversion"/>
  </si>
  <si>
    <t>1.负责结算数据的核对工作，审核业务部提交的结算资料的完整性和有效性；
2.编制结算单并确认收票及开票；
3.会同财务人员定期进行结算清查，保证结算数据记录清晰，数字准确，结算台账与财务账目相符；
4.建立完善的业务台账和结算台账等。</t>
    <phoneticPr fontId="6" type="noConversion"/>
  </si>
  <si>
    <t>1.参与工程项目的前期规划设计工作；
2.参与初步设计、施工图设计评审等工作；
3.参与设计交底、图纸会审工作；
4.负责处理施工现场安装方面的工程技术问题；
5.负责给排水、采暖、电气、智能、空调通风、电梯、消防等工程的技术指导；
6.负责给相关专业的施工单位做技术交底；
7.审查承包单位提交的涉及安装工程的方案、申请、变更，检查进场材料、设备、构配件的原始凭证、检测报告等质量证明文件及其质量情况，根据实际情况认为有必要时对进场材料、设备、构配件进行平行检验，合格时予以签认。</t>
    <phoneticPr fontId="6" type="noConversion"/>
  </si>
  <si>
    <t>1.项目现场工作的安排与组织，确保项目施工得到有效落实；
2.项目现场各方关系的协调及安排；
3.项目现场问题的协调解决；
4.项目材料、进度、质量、安全、人员的安排与控制；
5.各项目部与公司之间工作对接。</t>
    <phoneticPr fontId="6" type="noConversion"/>
  </si>
  <si>
    <t xml:space="preserve">
1.负责公司所管辖的园林绿化，花木基地等植物的日常养护、保养管理和培育花木盆景等工作；:
2.对绿化植物定期施肥、浇水、防治病虫害、种耕、除草和换盆、培土，并及时修枝整形、补栽补种等；
3.负责对各责任区绿化进行管理，劝阻、纠正一切破坏绿化行为的工作。
4.培训绿化工，努力提高绿化管理质量和绿化工作效率。
</t>
    <phoneticPr fontId="6" type="noConversion"/>
  </si>
  <si>
    <t>水电工程师</t>
    <phoneticPr fontId="4" type="noConversion"/>
  </si>
  <si>
    <t>1.根据施工计划，审查项目给排水、强弱电、暖通工程施工组织设计，确保给排水、强弱电、暖通工程项目进度计划的完成。
2.监督检查给排水、强弱电、暖通工程项目施工质量，参加给排水、强弱电、暖通工程检查验收，对给排水、强弱电、暖通工程质量负责。检查控制现场的技术核定、认质的确认，确保给工程项目成本控制目标的实现。
3.监督项目给排水、强弱电、暖通工程合同执行情况，确保给排水、强弱电、暖通工程合同履约完成，协调处理给排水、强弱电、暖通工程合同实施执行过程中的纠纷、索赔等事宜。
4.协调处理给排水、强弱电、暖通工程项目施工中的设计、施工问题以及工程涉外关系，协调处理各专业工程的交叉施工工作。
5.检查施工过程中的各种工程资料，参与给排水、强弱电、暖通工程项目的各项质量内部验收工作、各项调试、运行工作。
6.协调处理给排水、强弱电、暖通工程项目竣工至交付期满时间段内的工程保修管理和协调工作。</t>
    <phoneticPr fontId="1" type="noConversion"/>
  </si>
  <si>
    <t>土建工程专员</t>
    <phoneticPr fontId="4" type="noConversion"/>
  </si>
  <si>
    <t>1.负责整个土建施工项目从开工至竣工验收各阶段的土建相关技术支持工作；
2.负责与设计、施工单位对接，解决技术难点，确保土建相关的工程进度、质量、成本与安全；
3.负责收集和整理好现场经济和工期签证的一手资料；
4.协调施工现场班组与班组、分包与分包之间的协作问题。</t>
    <phoneticPr fontId="6" type="noConversion"/>
  </si>
  <si>
    <t>1.负责制定高速公路养护规划；
2.管理和监督高速公路和市政公路养护工程的质量、进度、安全；
3.道路检测、数据分析及技术状况评估；
4.对养护工作实施全过程管理，确保养护工作低成本、高效益、快速度的目标；
5.参与高速公路突发事故应急处置。</t>
    <phoneticPr fontId="6" type="noConversion"/>
  </si>
  <si>
    <t>1.负责工程项目的前期报建相关工作；
2.负责对外有关单位、政府职能部门联系沟通工作，完成申报相关资料；
3.办理用地规划许可、工程规划证、施工许可证、预售许可证等公司所需的各种政府批文证件；
4.按照公司的计划要求，积极办理各阶段的报建手续，积极做好报建项目费用的减免工作和有关设计工作的报建协调工作；
5.办理项目竣工时的各项竣工验收工作并最终完成竣工备案；
6.负责建设文件材料的收集、保管和整理立卷归档工作，保证文件材料的齐全完整；
7.参与项目前期策划并提出合理化建议；
8.具有对项目经济性分析的能力，确保经济分析考虑全面、分析具体、数据准确。</t>
    <phoneticPr fontId="6" type="noConversion"/>
  </si>
  <si>
    <t>1.根据公司配置土地计划及可配置土地范围，负责取得配置土地为经营性用地的红线范围文件，配合其他部门做好配置土地基础工作；
2.根据配置土地经济可行性初步工作建议，负责项目区域经济及产业研究与策划，并报公司决策。根据公司明确的产业研究策划成果，负责配置土地控详规调整方案/城市设计方案的编制并协调审批。负责拟定规划编审范围土地开发经济可行性分析方案，并按相关程序报公司决策建议；
3.负责组织各实施主体开展其负责实施开发范围内土地控详规及修详规设计、道路及安置房专项设计及初步设计、施工图设计及报送相应职能部门审批时的协调工作；
4.负责完成上述工作涉及职能部门的牵头协调工作；
5.负责上述工作涉及的业务指导、与其他业务部门及设计单位的配合工作；
6.负责配合土地管理部，通过图、文、表等形式建立土地控详规/城市设计方案（含道路红线图、净地面积、容积率及规划用途等指标）的信息数据库及安全工作；
7.根据部门内部工作职责，拟定该项工作内容涉及的策划、规划设计等机构的招投标工作计划，并提交招投标中心。招投标中心按计划完成招标工作后，负责完成委托合同签订并按约定及履行情况拨付相关费用；
8.研究土地一级开发的政策，负责土地一级开发项目可行性研究及开发成本、利润的测算、投资分析、前期策划。</t>
    <phoneticPr fontId="6" type="noConversion"/>
  </si>
  <si>
    <t>征拆专员</t>
    <phoneticPr fontId="4" type="noConversion"/>
  </si>
  <si>
    <t>1.根据公司工作计划，配合国土部门办理完成土地征收工作；组织测绘、评估、造价等中介单位开展拆迁前期工作，配合属地政府完成拆迁工作；
2.配合跟踪审计单位进行征地拆迁现场复核工作；
3.负责征地拆迁补偿款的初步审核工作；
4.按市审计部门要求，配合属地政府收集整理征地拆迁相关资料，并上报市审计部门审核，最终取得审计报告；
5.负责征地拆迁现场协调工作。</t>
    <phoneticPr fontId="6" type="noConversion"/>
  </si>
  <si>
    <t>经营部业务员</t>
    <phoneticPr fontId="4" type="noConversion"/>
  </si>
  <si>
    <t>1.负责收集整理分析客户群资料,促进维系公司与合作客户间的关系；
2.根据公司贸易目标计划开展贸易拓展工作，完成公司下达任务；
3.负责跟踪合作情况、预测贸易危机、统计催收和结算款项；
4.起草及审核贸易合同，管理贸易合同，建立合同台账并对合同执行进行监督预警。</t>
    <phoneticPr fontId="6" type="noConversion"/>
  </si>
  <si>
    <t>市场部副经理</t>
    <phoneticPr fontId="1" type="noConversion"/>
  </si>
  <si>
    <t>市场部经理</t>
    <phoneticPr fontId="4" type="noConversion"/>
  </si>
  <si>
    <t>运营管理部经理</t>
    <phoneticPr fontId="4" type="noConversion"/>
  </si>
  <si>
    <t>资产运营专员</t>
    <phoneticPr fontId="1" type="noConversion"/>
  </si>
  <si>
    <t>1.负责编制公司相关资产项目的年度经营计划及实施；
2.负责公司各业务板块市场调研与分析，定期进行市场预测，为公司决策提供依据；
3.负责公司相关资产项目的日常经营管理，负责拟定资产经营方式及管理办法，会同有关部门做好经营责任制的实施工作；
4.明确公司相关资产项目的运营定位及规划，制订工作进度和计划；确保前期、中期及后续运营管理工作的顺利进行和完成；
5.负责商业业态规划及租金指标，组织制定公司相关资产项目的招商方案、招商计划及时间进度计划,对整个招商筹备工作过程进行监督管理，并保障整体招商工作按时、按质完成。</t>
    <phoneticPr fontId="6" type="noConversion"/>
  </si>
  <si>
    <t>策划专员</t>
    <phoneticPr fontId="6" type="noConversion"/>
  </si>
  <si>
    <t>1.进行市场调研，收集市场同行业信息，进行目标市场分析，市场营销定位，根据需要撰写调研报告；
2.完成公司产品（商业地产等）前、中、后期策划工作；
3.负责公司产品的发布、展会、宣传活动、茶会活动等一序列活动的策划及策划案的撰写，以及营销文案撰写及宣传产品制作；
4.配合完成公司营销策略的制定，配合完成招商、销售部门涉及到的策划工作；
5.负责与公司各部门的协调和配合工作，提升公司的经营业绩。</t>
    <phoneticPr fontId="7" type="noConversion"/>
  </si>
  <si>
    <t>经销部副经理</t>
    <phoneticPr fontId="1" type="noConversion"/>
  </si>
  <si>
    <t>贸易专员</t>
    <phoneticPr fontId="1" type="noConversion"/>
  </si>
  <si>
    <t>商贸部副经理</t>
    <phoneticPr fontId="1" type="noConversion"/>
  </si>
  <si>
    <t>商贸部经理</t>
    <phoneticPr fontId="1" type="noConversion"/>
  </si>
  <si>
    <t>1.贯彻落实档案工作的法律法规及有关政策，并制定全公司档案的工作计划，进行工作总结、指导、监督及检查；
2.根据档案管理相关规定，负责公司所有档案及技术资料的接收、整理、分类、编号、登记以及归档工作；
3.负责档案、资料的调借、查阅工作；
4.负责检查入库或到期归还档案资料的完整性，发现问题及时报告处理；
5.按照有关规定，对档案进行例行的保养、管理或销毁；
6.利用专业档案管理软件或办公软件等工具进行档案管理信息化工作。</t>
    <phoneticPr fontId="6" type="noConversion"/>
  </si>
  <si>
    <t>党务专员</t>
    <phoneticPr fontId="4" type="noConversion"/>
  </si>
  <si>
    <t>1.负责党风廉政建设、纪委监督责任的实施及违法违纪处理的制度修订；
2.负责监督领导干部、工作人员贯彻执行党的路线、方针、政策和决议，遵守国家法律、法规，执行上级决定、决议的情况；
3.协助公司抓好党风廉政建设工作，抓好领导干部廉洁自律工作，开展党风党纪、政风政纪教育，加强制度建设，抓好党风廉政建设责任制的落实；
4.贯彻实施监察、审计的法律、法规及政策；
5.负责对党员领导干部廉洁从政的监督检查；
6.负责公司重大采购项目、招投标项目的监督检查；
7.负责重要信访处理、调查核实、重大项目监督；
8.负责协助上级部门对受理党组织和党员对纪律处分不服申述，保护党员的民主权益等。</t>
    <phoneticPr fontId="6" type="noConversion"/>
  </si>
  <si>
    <t>1.制定并执行人力资源管理工作程序及相关规章制度；
2.做好公司人力资源管理相关事务工作；
3.执行招聘工作流程、办理员工招聘、入职、离职、调任、升迁；
4.组织开展员工培训及培训后效果跟踪、反馈；
5.完成员工绩效考核管理、薪酬福利发放，做好工资总额管理；
6.办理员工劳动合同相关事宜，受理并及时解决员工投诉和劳动争议，完成员工社会保险相关事宜办理；  
7.协助上级领导做好干部管理工作；
8.管理职工人事档案，维护人力资源管理信息系统等。</t>
    <phoneticPr fontId="6" type="noConversion"/>
  </si>
  <si>
    <t>合计</t>
    <phoneticPr fontId="1" type="noConversion"/>
  </si>
  <si>
    <t>综合文员</t>
    <phoneticPr fontId="6" type="noConversion"/>
  </si>
  <si>
    <t>公路养护</t>
    <phoneticPr fontId="3" type="noConversion"/>
  </si>
  <si>
    <t>档案管理员</t>
    <phoneticPr fontId="1" type="noConversion"/>
  </si>
  <si>
    <t>工程管理专员</t>
    <phoneticPr fontId="1" type="noConversion"/>
  </si>
  <si>
    <t>云南港鑫实业有限公司</t>
  </si>
  <si>
    <t>昆明交投瀚德房地产开发有限公司</t>
    <phoneticPr fontId="1" type="noConversion"/>
  </si>
  <si>
    <t>昆明市国有资产管理营运有限责任公司</t>
    <phoneticPr fontId="1" type="noConversion"/>
  </si>
  <si>
    <t>云南洲际班列物流有限责任公司</t>
    <phoneticPr fontId="1" type="noConversion"/>
  </si>
  <si>
    <t>昆明南亚国际陆港开发有限公司</t>
  </si>
  <si>
    <t>云南港鑫实业有限公司</t>
    <phoneticPr fontId="6" type="noConversion"/>
  </si>
  <si>
    <t>昆明交通场站开发运营有限公司</t>
    <phoneticPr fontId="1" type="noConversion"/>
  </si>
  <si>
    <t>昆明东骏置业有限公司</t>
    <phoneticPr fontId="1" type="noConversion"/>
  </si>
  <si>
    <t>云南港鑫汽车物流开发有限公司</t>
    <phoneticPr fontId="1" type="noConversion"/>
  </si>
  <si>
    <t>昆明国资商贸有限公司</t>
    <phoneticPr fontId="4" type="noConversion"/>
  </si>
  <si>
    <t>昆明国资实业发展有限责任公司</t>
    <phoneticPr fontId="4" type="noConversion"/>
  </si>
  <si>
    <t>昆明黄马高速公路有限公司</t>
    <phoneticPr fontId="1" type="noConversion"/>
  </si>
  <si>
    <t>云南长水机场北高速公路有限责任公司</t>
    <phoneticPr fontId="1" type="noConversion"/>
  </si>
  <si>
    <t>昆明市基础设施投资建设有限公司</t>
    <phoneticPr fontId="4" type="noConversion"/>
  </si>
  <si>
    <t>昆明交投建材有限公司</t>
    <phoneticPr fontId="1" type="noConversion"/>
  </si>
  <si>
    <t>昆明交投房地产开发有限公司</t>
    <phoneticPr fontId="1" type="noConversion"/>
  </si>
  <si>
    <t>昆明金马粮食物流有限公司</t>
    <phoneticPr fontId="1" type="noConversion"/>
  </si>
  <si>
    <t>昆明建投建设工程集团有限公司</t>
    <phoneticPr fontId="1" type="noConversion"/>
  </si>
  <si>
    <t>昆明昆嵩置业有限公司</t>
    <phoneticPr fontId="1" type="noConversion"/>
  </si>
  <si>
    <t>昆明喻昭投资有限公司</t>
    <phoneticPr fontId="1" type="noConversion"/>
  </si>
  <si>
    <t>云南双龙建设投资有限公司</t>
    <phoneticPr fontId="1" type="noConversion"/>
  </si>
  <si>
    <t>昆明市智慧停车建设运营有限公司</t>
    <phoneticPr fontId="1" type="noConversion"/>
  </si>
  <si>
    <t>昆明良田粮食转运有限公司</t>
    <phoneticPr fontId="1" type="noConversion"/>
  </si>
  <si>
    <t>工作地点</t>
    <phoneticPr fontId="6" type="noConversion"/>
  </si>
  <si>
    <t>人力资源管理</t>
    <phoneticPr fontId="6" type="noConversion"/>
  </si>
  <si>
    <t>昆明市区</t>
    <phoneticPr fontId="6" type="noConversion"/>
  </si>
  <si>
    <t>安宁</t>
    <phoneticPr fontId="6" type="noConversion"/>
  </si>
  <si>
    <t>1.负责建立健全仓储及物流管理制度，并负责日常管理工作；
2.负责仓储运营管理，包括收货，上架，拣货，包装，发货，盘点，下架，退货等操作管理，协调与控制，物料计划及库存管理；
3.根据业务需要，制定并执行仓储中长期发展计划；
4.控制仓储成本，负责库存商品的有效管控；
5.安全防损体系建立，控制和降低耗损；
6.负责作业流程的优化，保证产能和人均生产效率，能够妥善处理各类突发情况；
7.掌握物流各环节运作，并能监控数据变化，实时调整人力分配；
8.负责仓储团队建设与管理，激发团队激情。</t>
    <phoneticPr fontId="6" type="noConversion"/>
  </si>
  <si>
    <t>1.严格遵守国家财经法规、财务工作规定和公司相关制度，遵守职业道德;
2.负责公司的财务管理、成本管理、预算管理、会计核算等方面工作，参与制订公司年度预算和调整，汇总、审核上报的年度预算；
3.负责审核凭证，编制凭证，负责账薄登记工作，负责凭证的装订及保管，并进行账账、账实核对；
4.负责结账、编制会计报表；
5.各项税费的相关事宜。</t>
    <phoneticPr fontId="6" type="noConversion"/>
  </si>
  <si>
    <t>安全员方向：
1.贯彻执行国家有关安全生产、环境保护方面的方针、政策、法令、法规；
2.参与工程项目安全策划、资源环境安全检查，负责施工作业安全及消防安全的检查和危险源的识别，对违章作业和安全隐患进行处置；
3.参与组织安全事故的调查分析，参与组织安全事故应急救援演练，参与组织安全事故救援；
4.负责安全生产的记录，安全资料的编制；
5.负责汇总、整理、移交安全资料等相关工作。</t>
    <phoneticPr fontId="6" type="noConversion"/>
  </si>
  <si>
    <t>资料员方向：
1.负责工程项目施工信息资料的收集、整理、保管、归档、移交等工作；
2.及时办理工程往来的报告、函件，并按工程项目与类别进行整理归档，列清名录；
3.对资料、文件往来做好编号登记等相关工作；
4.参加有关工程会议并做好记录工作，负责工程部的日常内务、文案等相关工作。</t>
    <phoneticPr fontId="6" type="noConversion"/>
  </si>
  <si>
    <t>材料员方向：
1.负责汇总工程项目材料计划，协调现场用料；
2.对工程项目部材料的质量、数量进行优化配置，及时调配供应；
3.负责工程项目材料计划管理、材料收发验收、材料使用储备、材料统计核算、材料资料管理等相关工作。</t>
    <phoneticPr fontId="6" type="noConversion"/>
  </si>
  <si>
    <t>昆明及周边、部分项目在地州</t>
  </si>
  <si>
    <t>施工员方向：
1.负责施工前的准备及测量放样，参与编制施工计划；
2.负责实施各工序的自检和具体控制，并做好自检记录，对需要评定的工序做出样板，经认可后施工；
3.按设计图纸、规范、操作规程、施工组织设计、安全技术措施进行施工，及时处理或上报解决发现的问题等。</t>
    <phoneticPr fontId="6" type="noConversion"/>
  </si>
  <si>
    <t>质量员方向：
1.贯彻执行国家有关质量标准、规范、法律法规和公司管理体系有关文件；
2.负责工程项目部施工的全部工程质量监视和测量，并进行质量评定，接受公司技术质量监督，负责组织工程验收并认真填写记录；
3.参与工程质量事故的调查、分析和处理，负责质量信息的收集、整理和上报等相关工作。</t>
    <phoneticPr fontId="6" type="noConversion"/>
  </si>
  <si>
    <t>测量员方向：
1.熟悉施工图纸，根据有关规定、标准的要求编制好测量方案，准备好测量所需的工具的表格；
2.认真做好现场的测量放线工作，严格执行自检制度，自检完成后及时按规定报监；
3.负责完成相邻工序的测量交接；
4.认真做好测量内业资料，对测量资料按工程进度进行整理，完成竣工测量资料编制等相关工作。</t>
    <phoneticPr fontId="6" type="noConversion"/>
  </si>
  <si>
    <t>检测员方向：
1.熟练掌握所从事的检测项目的检测标准和检测方法，做好检测，数据处理和演算；
2.负责编制检测报告，并对检测数据的准确性负责；
3.严格按检测标准、作业指导书等开展检测活动，确保检测条件符合技术标准要求；
4.做好检测过程的原始记录，包括：产品名称、规格、型号、检测依据的技术标准、检验方法标准，使用的设备名称及编号，试验环境条件、检测过程的记录及结果等相关工作。</t>
    <phoneticPr fontId="6" type="noConversion"/>
  </si>
  <si>
    <t>试验员方向：
1.负责工程项目原材料、混凝土、砂浆等抽样送检送试，并对质量进行监督检查；
2.承担工程项目的现场试验，做好试验原始记录；
3.准确填写试验报告，做好试件的取样存放、养护工作和记录等相关工作。</t>
    <phoneticPr fontId="6" type="noConversion"/>
  </si>
  <si>
    <t>施工技术管理岗</t>
    <phoneticPr fontId="6" type="noConversion"/>
  </si>
  <si>
    <t>工程造价管理</t>
    <phoneticPr fontId="6" type="noConversion"/>
  </si>
  <si>
    <t>呈贡</t>
    <phoneticPr fontId="6" type="noConversion"/>
  </si>
  <si>
    <t>1.本科及以上学历，工程类、建筑类相关专业；
2.年龄35周岁以下；
3.熟悉建筑施工行业安全管理方面的法律法规；
4.身体健康，有较强的责任心；
5.能吃苦耐劳，适应工地生活；
6.持有安全员证书优先考虑。</t>
    <phoneticPr fontId="6" type="noConversion"/>
  </si>
  <si>
    <t>1.本科及以上学历，工程测量相关专业；
2.年龄35周岁以下；
3.能吃苦耐劳，适应工地生活；
4.持有测量员证优先考虑。</t>
    <phoneticPr fontId="6" type="noConversion"/>
  </si>
  <si>
    <t>1.本科及以上学历，工程类相关专业；
2.年龄35周岁以下；
3.能吃苦耐劳，适应工地生活；
4.持有质量员证优先考虑。</t>
    <phoneticPr fontId="6" type="noConversion"/>
  </si>
  <si>
    <t>1.本科及以上学历，消防工程、暖通、给排水、电气自动化、机电工程、建筑智能化工程等工程类相关专业；
2.年龄35周岁以下；
3.能吃苦耐劳，适应工地生活；
4.持有施工员证优先考虑。</t>
    <phoneticPr fontId="6" type="noConversion"/>
  </si>
  <si>
    <t>1.本科及以上学历，工程类相关专业；
2.年龄35周岁以下；
3.能吃苦耐劳，适应工地生活；
4.持有资料员证优先考虑。</t>
    <phoneticPr fontId="6" type="noConversion"/>
  </si>
  <si>
    <t>1.本科及以上学历，工程类相关专业；
2.年龄35周岁以下；
3.能吃苦耐劳，适应工地生活；
4.持有试验员证优先考虑。</t>
    <phoneticPr fontId="6" type="noConversion"/>
  </si>
  <si>
    <t>楚雄市区</t>
    <phoneticPr fontId="6" type="noConversion"/>
  </si>
  <si>
    <t>1.根据公司的发展战略进行市场调研，寻找恰当的行业进行业务拓展；
2.拜访意向客户，与来访的客户接洽，对目标单位进行资信审查，起草项目方案，进行合同谈判；
3.设计贸易模式、分别对不同贸易模式进行推演，制定风险控制措施，项目收益测算等；
4.根据合同约定对贸易进行操作，如收发货统筹安排，根据业务实际情况修订执行方案等；
5.按合同约定进行结算和拨付款，以及款项催收；
6.完成业务过程中的其他工作，如尽职调查等，充分了解与行业相关的背景、政策、案例，对可能产生的市场风险、操作风险进行预判。</t>
    <phoneticPr fontId="1" type="noConversion"/>
  </si>
  <si>
    <t>1.本科及以上学历，工程类相关专业；
2.年龄35周岁以下；
3.能吃苦耐劳，适应工地生活；
4.持有材料员证优先考虑。</t>
    <phoneticPr fontId="6" type="noConversion"/>
  </si>
  <si>
    <t>1.本科及以上学历，检测相关专业；
2.年龄35周岁以下；
3.能吃苦耐劳，适应工地生活；
4.持有检测员证、相关专业中级职称优先考虑。</t>
    <phoneticPr fontId="6" type="noConversion"/>
  </si>
  <si>
    <t>合同专员（一）</t>
    <phoneticPr fontId="6" type="noConversion"/>
  </si>
  <si>
    <t>合同专员（二）</t>
    <phoneticPr fontId="6" type="noConversion"/>
  </si>
  <si>
    <t>1.负责公司合同审核，组织合同标准文本的编制与文本库更新；
2.负责公司合同的合法性与合规性管理，结合公司的工作实际情况拟定合同；
3.负责公司合同文本审核，定期进行合同管理通报工作；
4.负责合同档案管理工作；
5.协助完成公司的招标工作，汇总合同签订信息并形成合同台账；
6.根据市场情况及公司业务、项目现场反馈，对合同模板进行更新维护。</t>
    <phoneticPr fontId="6" type="noConversion"/>
  </si>
  <si>
    <t>报规报建专员（一）</t>
    <phoneticPr fontId="6" type="noConversion"/>
  </si>
  <si>
    <t>报规报建专员（二）</t>
    <phoneticPr fontId="6" type="noConversion"/>
  </si>
  <si>
    <t>1.负责制订项目拓展计划，并实施计划；
2.负责所管辖区域客户的开发及维护，整理，并建立档案；
3.负责与政府及相关单位、相关专业部门建立良好的公共关系，争取各种可能性的资源；
4.负责收集、分析市场信息，编写项目调研报告，为公司筛选具有投资价值的项目。</t>
    <phoneticPr fontId="6" type="noConversion"/>
  </si>
  <si>
    <t>项目拓展专员（一）</t>
    <phoneticPr fontId="1" type="noConversion"/>
  </si>
  <si>
    <t>项目拓展专员（二）</t>
    <phoneticPr fontId="1" type="noConversion"/>
  </si>
  <si>
    <t>1.配合撰写支部年度工作计划、总结、活动方案及各类公文；
2.配合做好换届选举、支委会、组织生活会、民主生活会等会议筹备、组织工作；
3.配合做好“三会一课”、宣传教育、组织活动、民主评议等相关工作；
4.配合建立健全党建相关制度，根据实际情况做好制度的起草和修订工作；
5.按程序做好党员发展工作；
6.做好党内相关材料的归档、立卷和移交工作；
7.配合做好党员信息管理、党报党刊征订、困难党员慰问、党费收缴管理等日常党务工作；
8.配合做好工会、共青团相关工作。</t>
    <phoneticPr fontId="6" type="noConversion"/>
  </si>
  <si>
    <t>集团本部</t>
    <phoneticPr fontId="6" type="noConversion"/>
  </si>
  <si>
    <t>供应链专员</t>
    <phoneticPr fontId="4" type="noConversion"/>
  </si>
  <si>
    <t>市场营销专员</t>
    <phoneticPr fontId="4" type="noConversion"/>
  </si>
  <si>
    <t>1.进行市场调研，收集市场同行业信息，进行目标市场分析，市场营销定位，根据需要撰写调研报告；
2.通过各种渠道收集、发布销售及租赁信息；
3.接待客户，了解客户需求，与客户进行谈判，促成交易； 
4.对客户提供后期服务，处理运营过程中出现的客户投诉问题，维护客户关系。
5.结合实情情况配合公司制定详细市场开发方案、市场拓展方针；
6.完成公司下达的销售目标。</t>
    <phoneticPr fontId="6" type="noConversion"/>
  </si>
  <si>
    <t>薪酬待遇</t>
    <phoneticPr fontId="6" type="noConversion"/>
  </si>
  <si>
    <t>1.本科及以上学历，汉语言文学、行政管理、文秘及经济管理类相关专业；
2.年龄35周岁以下；
3.具有3年及以上相关工作经验；
4.具备较强的统计、分析判断、计划组织能力；
5.熟练使用各类办公软件，具有扎实文字功底和较强的公文写作能力；
6.善于沟通和协调，坚持原则，工作细致，有高度责任感和吃苦耐劳精神，有一定服务意识；
7.形象较好，熟悉接待礼仪；
8.持有机动车驾驶证，能熟练驾驶车辆；
9.中共党员优先考虑。</t>
    <phoneticPr fontId="6" type="noConversion"/>
  </si>
  <si>
    <t>1.本科及以上学历，人力资源管理、行政管理或经济管理类相关专业；
2.年龄35周岁以下；
3.具有3年及以上人力资源管理工作经验；
4.具备相应的人力资源管理知识，了解国家及云南人力资源管理、劳动用工方面法律法规；
5.服务意识较好，具有良好的沟通及协调能力；
6.熟练使用办公软件，有较强的公文写作能力；
7.持有机动车驾驶证，能熟练驾驶车辆；
8.持有人力资源管理相关职业资格证书或者人力资源管理职称证书。</t>
    <phoneticPr fontId="6" type="noConversion"/>
  </si>
  <si>
    <t>8-10万/年</t>
  </si>
  <si>
    <t>8-10万/年</t>
    <phoneticPr fontId="6" type="noConversion"/>
  </si>
  <si>
    <t>1.本科及以上学历，建筑施工管理、工民建、土木工程及相关专业；
2.年龄35周岁以下；
3.具有1年及以上工程管理相关工作经验；
4.拥有工程造价、工程预算工作经验，熟练使用常用办公软件及CAD等制图软件；
5.持有相关专业中级及以上职称优先考虑。</t>
    <phoneticPr fontId="4" type="noConversion"/>
  </si>
  <si>
    <t>1.本科及以上学历，市场营销、国际贸易等经济管理类相关专业；
2.年龄35周岁以下；
3.具有1年及以上市场营销、经营贸易工作经验，有突出业绩的为佳；
4.熟悉office办公软件操作；
5.熟悉粮油行业市场或有能力收集相关行业信息,分析市场动向、特点和竞争发展趋势；
6.熟悉贸易业务的相关法律、法规，能规避经营活动中的风险、维护公司合法利益；
7.具备较强的沟通表达能力，有服务意识、工作积极性高、抗压能力强；
8.持有机动车驾驶证，熟练驾驶车辆，并能接受出差。</t>
    <phoneticPr fontId="6" type="noConversion"/>
  </si>
  <si>
    <t>1.本科及以上学历，建筑施工管理、工民建、土木工程等相关专业；
2.年龄35周岁以下；
3.具有1年及以上房地产或建筑施工单位同岗位工作经验，以及现场施工管理工作经验；
4.熟练使用常用办公软件及CAD等制图软件；
5.熟悉房建施工的规范及操作流程，善于沟通，能独立妥善处理施工现场遇到的各类常见问题；
6.持有机动车驾驶证，能熟练驾驶车辆；
7.持二级建造师或相关专业中级及以上职称优先考虑。</t>
    <phoneticPr fontId="4" type="noConversion"/>
  </si>
  <si>
    <t>1.本科及以上学历, 建筑学、设计、测绘、土地资源管理等相关专业；
2.年龄35周岁以下；
3.具有1年及以上土地一级开发，或者征地拆迁、国有土地使用权注销、集体土地征转用报批、成本组价等相关工作经验；
4.具有较好的组织协调、沟通表达及公共关系拓展能力；
5.聪明机灵，形象气质佳，善于处理政府及相关单位的关系协调工作；
6.熟练掌握CAD及office办公软件，具备一定的公文写作能力；
7.持有机动车驾驶证，并能熟练驾驶车辆。</t>
    <phoneticPr fontId="1" type="noConversion"/>
  </si>
  <si>
    <t xml:space="preserve">1.本科及以上学历，建筑工程、土地开发、城市规划、房地产等相关专业；
2.年龄35周岁以下；
3.具有1年及以上相关工作经验；
3.熟悉房产开发、报规报建流程及国土、规划、建设等相关指标要求和法律法规；
4.熟悉工程项目开发报审、报建流程及各项手续的审批程序并能独立完成；
5.具有较好的组织协调、沟通表达及公共关系拓展能力；
6.持有机动车驾驶证，能熟练驾驶车辆。
</t>
    <phoneticPr fontId="1" type="noConversion"/>
  </si>
  <si>
    <t>1.大学本科及以上学历，法学及相关专业；
2.年龄35周岁以下；
3.具有1年及以上相关工作经验；
4.具有较好的前瞻性、洞察力和执行力、公关协调能力以及信息获取分析能力；
5.较好的沟通表达能力和逻辑思维能力，分析、应变及解决法律问题的能力，掌握法律谈判技巧；
6.持有律师执业资格及相关证书优先考虑。</t>
    <phoneticPr fontId="6" type="noConversion"/>
  </si>
  <si>
    <t>1.本科及以上学历，安装工程及相关专业；
2.年龄35周岁以下；
3.具有1年及以上相关工作经验；
4.熟悉国家及地方相关法规、政策，了解市场工程造价信息及材料信息；
5.熟悉施工现场工作流程，熟悉安装类施工图、施工管理和有关土建的施工规范及要求。了解项目规划、建筑设计、施工、验收规范及市政配套等基本建设程序；
6.熟练使用办公软件，能听从指挥、吃苦耐劳；
7.持有二级建造师或相关专业中级职称优先考虑。</t>
    <phoneticPr fontId="1" type="noConversion"/>
  </si>
  <si>
    <t>1.本科及以上学历，机电工程相关专业；
2.年龄35周岁以下；
3.1年及以上工程项目机电设计、施工管理及相关工作经验（有大型住宅、商业和公建施工管理及方案设计经验最佳）；
4.掌握水、电工程的施工流程；有一定工程审图能力、良好的施工现场协调、工程统筹能力；
5.为人踏实，责任心强，且具有较强的沟通协调能力和团队协作能力；
6.持有机动车驾驶证，能熟练驾驶车辆；
7.持有相关专业中级及以上职称优先考虑。</t>
    <phoneticPr fontId="1" type="noConversion"/>
  </si>
  <si>
    <t>1.本科及以上学历，土木工程、工程造价、工程水电概预算等及相关专业；
2.年龄35周岁以下；
3.具有1年及以上相关工作经验；
4.了解国家及云南省造价相关文件规定及政策，熟悉2013清单及云南省2013定额；
5.熟悉工程图纸，掌握相关各类安装材料、人工单价的成本核算；
6.熟悉相关领域工程造价管理和成本控制流程，对招投标工程具备一定的编制预算及分析能力；
7.熟悉预算工作流程，熟练掌握CAD、广联达等造价软件及办公软件；
8.工作踏实认真、责任心强，具有良好敬业精神，富有团队合作精神；
9.持有造价师及相关证书、持有机动车驾驶证并能熟练驾驶车辆优先考虑。</t>
    <phoneticPr fontId="6" type="noConversion"/>
  </si>
  <si>
    <t>1.本科及以上学历，国土空间规划、城市规划、土地规划、城乡规划等相关专业；
2.年龄35周岁以下；
3.熟悉规划编制及修改流程，能独立对接自然资源及规划部门开展规划相关工作；
4.具有较强的方案设计能力，基本功扎实，有良好的设计领悟力；
5.具有一定国土资源领域的土地利用总体规划基本技能；
6.能熟练操作办公软件及相关专业软件（CAD、PS、GIS、AI等）；
7.持有机动车驾驶证，能熟练驾驶车辆；
8.具有1年及以上土地规划相关工作经验（以法定规划为主，做过昆明市规划为佳）；
9.持有相关执业资格证书优先考虑。</t>
    <phoneticPr fontId="6" type="noConversion"/>
  </si>
  <si>
    <t>1.本科及以上学历，财会、贸易、市场营销等经济管理类专业；
2.年龄35周岁以下；
3.具有1年及以上相关工作经验；
4.熟练使用办公软件，反应敏捷，执行能力强，有较强的文字及语言表达能力，信息收集、归纳、整理能力；
5.有良好的服务意识，较强的思考和分析能力，能够独立的通过各种途径开发客户、能够独立的与客户沟通和洽谈。</t>
    <phoneticPr fontId="6" type="noConversion"/>
  </si>
  <si>
    <t>1.大专及以上学历，专业不限；
2.年龄45周岁以下；
3.能接受出差；
4.具有3年及以上业务团队管理经验；
5.具有2年及以上供应链或大宗贸易工作经验，并有较好的业绩表现；
6.有业务资源者优先考虑。</t>
    <phoneticPr fontId="6" type="noConversion"/>
  </si>
  <si>
    <t>1.本科及以上学历，财会、金融及其它经济管理类相关专业；
2.年龄35周岁以下；
3.具有1年及以上融资工作或上市公司信息披露等相关工作经验；
4.熟悉市场各融资模式特点，了解金融机构的融资审批流程、风控侧重点、贷后要求等，并对债券有一定程度的了解；
5.具有较好的会计基本功及财务分析、判断能力；
6.具备一定沟通协调、谈判和应变能力。
7.持有相关专业中级及以上职称优先考虑。</t>
    <phoneticPr fontId="6" type="noConversion"/>
  </si>
  <si>
    <t>1.本科及以上学历，贸易、金融、物流等相关专业毕业；
2.年龄35周岁以下；
3.具有1年及以上供应链综合贸易行业或者物流行业等相关工作经验；
4.了解供应链业务知识及运作模式，熟悉供应链综合贸易相关知识及政策法规，熟悉贸易业务支付、结算、上下游管理等操作环节流程；
5.思维清晰敏锐，市场敏感度高，具有良好的商务谈判能力；
6.具备一定的公文写作能力，执行力强，有集体合作精神和团队意识；
7.持有机动车驾驶证，能熟练驾驶车辆。</t>
    <phoneticPr fontId="6" type="noConversion"/>
  </si>
  <si>
    <t>1.本科及以上学历，汉语言文学、思想政治、法律、经济管理及相关专业；
2.年龄35周岁以下；
3.具有1年及以上党建、纪检监察、文秘等相关工作经验；
4.中共党员，政治坚定、对党忠诚，作风严谨，品行端正，廉洁自律；
5.对党的路线方针有较全面认识和理解，熟悉国家纪检监察相关法律法规；
6.保密意识较强，有较强执行力、组织协调力和团队合作意识；
7.有较好的沟通协调能力、分析问题、解决问题的能力
8.熟练使用办公软件，有较强的文字表达和公文写作能力；
9.具有机关事业单位或国有企业工作经验优先考虑。</t>
    <phoneticPr fontId="6" type="noConversion"/>
  </si>
  <si>
    <r>
      <t>1.</t>
    </r>
    <r>
      <rPr>
        <sz val="11"/>
        <color theme="1"/>
        <rFont val="仿宋_GB2312"/>
        <family val="3"/>
        <charset val="134"/>
      </rPr>
      <t>大专</t>
    </r>
    <r>
      <rPr>
        <sz val="11"/>
        <rFont val="仿宋_GB2312"/>
        <family val="3"/>
        <charset val="134"/>
      </rPr>
      <t>及以上学历，道路养护与管理等相关专业；
2.年龄35周岁以下；
3.为人踏实，责任心强，且具有较强的沟通协调能力和团队协作能力；
4.熟悉办公软件，且能熟练操作；
5.了解国家及行业有关道路养护标准、规范；
6.具有一定的应急抢通现场作业指挥能力；
7.持有机动车驾驶证，能熟练驾驶车辆。</t>
    </r>
    <phoneticPr fontId="1" type="noConversion"/>
  </si>
  <si>
    <t>1.本科及以上学历，经济管理类专业；
2.年龄35周岁以下；
3.具有1年以上相关工作经验；
4.了解有关国有资产运营管理方面的政策、法律法规；
5.对智慧城市建设有一定的了解，并有自己的见解和分析；
6.有较好的当地政府部门和相关企业资源优先考虑。</t>
    <phoneticPr fontId="1" type="noConversion"/>
  </si>
  <si>
    <t>1.本科及以上学历，法学、工程造价等相关专业；
2.年龄35周岁以下；
3.有1年及以上相关工作经验；
4.熟悉招标法及招投标流程，具合同管理工作经验或者商业运营、市场管理等相关专业知识；
5.熟练掌握CAD、office等办公软件；
6.较强的理解和沟通能力，具有团队合作精神，能独立完成工作，责任心强；
7.持有机动车驾驶证，能熟练驾驶车辆，持有律师执业资格、造价师及相关证书优先考虑。</t>
    <phoneticPr fontId="1" type="noConversion"/>
  </si>
  <si>
    <t>1.本科及以上学历，城市规划、物流管理或者经济管理相关专业；
2.年龄35周岁以下；
3.有1年及以上相关工作经验；
4.有良好沟通能力和团队协作能力；
5.熟练使用office办公软件；
6.对智慧城市建设有一定的了解，并有自己的见解和分析。
7.持机动车驾驶证，熟练驾驶车辆，有较好的当地政府部门和相关企业资源优先考虑。</t>
    <phoneticPr fontId="1" type="noConversion"/>
  </si>
  <si>
    <t xml:space="preserve">1.本科及以上学历，建筑工程、土地开发、城市规划、房地产等相关专业；
2.年龄35周岁以下；
3.具有1年及以上相关工作经验；
4.熟悉房产开发、报规报建流程及国土、规划、建设等相关指标要求和法律法规；
5.熟悉工程项目开发报审、报建流程及各项手续的审批程序并能独立完成；
6.具有较好的组织协调、沟通表达及公共关系拓展能力；
7.持有机动车驾驶证，能熟练驾驶车辆优先考虑。
</t>
    <phoneticPr fontId="1" type="noConversion"/>
  </si>
  <si>
    <t>楚雄州数字经济产业投资有限责任公司</t>
    <phoneticPr fontId="1" type="noConversion"/>
  </si>
  <si>
    <t>昆明市区</t>
    <phoneticPr fontId="6" type="noConversion"/>
  </si>
  <si>
    <t>6-8万/年</t>
    <phoneticPr fontId="6" type="noConversion"/>
  </si>
  <si>
    <t>6-8万/年</t>
    <phoneticPr fontId="6" type="noConversion"/>
  </si>
  <si>
    <t>8-10万/年</t>
    <phoneticPr fontId="6" type="noConversion"/>
  </si>
  <si>
    <t>10-12万/年</t>
    <phoneticPr fontId="6" type="noConversion"/>
  </si>
  <si>
    <t>10-12万/年</t>
    <phoneticPr fontId="1" type="noConversion"/>
  </si>
  <si>
    <t>1.本科及以上学历，财会或经济管理类相关专业；
2.年龄45周岁以下；
3.具有3年及以上汽车行业同岗位财务管理工作经验；
4.具有良好的学习能力,独立工作能力和财务分析能力，工作细致，责任感强，具有良好的沟通能力.团队精神；                                                5.对工作有统筹能力，且具有计划性.前瞻性，能吃苦；
6.能熟练使用财务软件，熟悉会计法规和税法，熟练全盘账务处理，有较强的数据处理及数据分析能力；
7.持会计中级及以上职称；
8.持机动车驾驶证，能熟练驾驶车辆。</t>
    <phoneticPr fontId="6" type="noConversion"/>
  </si>
  <si>
    <t>会计</t>
    <phoneticPr fontId="6" type="noConversion"/>
  </si>
  <si>
    <t>1.本科及以上学历，财会或经济管理类相关专业；
2.年龄35周岁以下； 
3.具有3年以上会计或财务管理相关工作经验；     
4.熟悉运用office办公软件，熟悉相关财务软件；                  
5.具备较强的数据处理及数据分析能力；
6.具有高度的工作责任心、吃苦耐劳精神，良好的团队合作精神；
7.具备全面的会计，税务专业知识，掌握最新的政策法规知识；            
8.持相关专业中级及以上职称或者注册会计师资格；
9.持机动车驾驶证，熟练驾驶车辆优先考虑。</t>
    <phoneticPr fontId="6" type="noConversion"/>
  </si>
  <si>
    <t>1.本科及以上学历，专业不限；
2.年龄35周岁以下；
3.具有1年及以上相关工作经验；
4.具有良好的职业道德、工作责任心和服务意识；
5.具有财务管理或大宗贸易类相关行业从业经验，熟悉大宗贸易市场的结算规则和处理流程；
6.财会相关专业优先考虑。</t>
    <phoneticPr fontId="1" type="noConversion"/>
  </si>
  <si>
    <t>1.负责审核施工单位编报的工程预结算和材料计划；参与项目工程招标、合同谈判、合同签署等相关工作，并参与编制项目建设目标、投资计划、项目进度表等；
2.根据目标成本，负责相关工作的栏标价、施工图预算、工程结算价款的审核；根据工程现场进度，复核每月上报的工程量，进行工程进度款审核；适时进行目标成本及执行情况分析，做好相关过程控制；
3.熟悉图纸及设计变更，及时编制和审查各单位工程的预算，工程竣工后按各专业工程要求进行工程的结算；
4.按照各专业成本工程师要求审查施工单位工程月进度报表，计算其完成的工程量、工作量及付款额度；
5.对工程进行管理、监督、配合现场管理职能部门协调现场施工单位的实施活动，处理合同执行过程中出现的问题；跟踪参与工程施工过程中各种变更、洽商的讨论，及时完成现场经济签证审核工作，并编制工程造价增减台账；
6.对项目工程造价管理中出现的问题及阶段性成果及时向项目分管领导进行汇报，并提出合理建议。熟悉掌握现行造价文件、相关规定，以及工程造价管理和成本控制流程。</t>
    <phoneticPr fontId="6" type="noConversion"/>
  </si>
  <si>
    <t>1.负责审查公司各部门拟对外签订合同的合法合规性、可行性、法律风险管控等工作；
2.参与公司重大经济活动的谈判工作，为公司日常经营决策提出法律建议，提出减少或避免法律风险的措施和法律意见；
3.参与重大合同的起草、谈判、审查及合同纠纷的处理；
4.负责与公司法律顾问沟通联系，为公司的经营、管理决策提供法律上的可行性、合规性和法律风险分析；
5.负责处理公司各类法律纠纷和诉讼工作；
6.负责法律事务处理的调查、取证工作；
7.负责公司日常法律咨询与服务，为公司各项业务、劳务用工等工作提供法律支持。</t>
    <phoneticPr fontId="6" type="noConversion"/>
  </si>
  <si>
    <t>1.本科及以上学历，专业不限；
2.年龄45周岁以下；
3.有3年以上铁路货运、物流园区管理、供应链物流体系相关管理经验，其中担任部门负责人不少于1年时间；
4.有丰富的物流仓储及物流园区管理等相关知识；
5.熟练使用办公软件，具有较强的文字写作能力；
6.有较强的沟通及解决问题的能力，具备团队管理能力，具有吃苦耐劳精神；
7.持有机动车驾驶证，能熟练驾驶车辆；
8.中共党员优先考虑。</t>
    <phoneticPr fontId="1" type="noConversion"/>
  </si>
  <si>
    <t>1.大专以上学历，专业不限；
2.年龄45周岁以下；
3.具有3年以上物流管理经验；
4.熟练操作日常办公软件,ERP等；
5.精通物流管理流程，对库存管理，盘点流程、配送流程等有很好的理解；
6.优秀的沟通及谈判能力，团队管理能力，独立工作能力强；
7.有较强的抗压能力，能接受加班；
8.有全物流业务链管理经验者优先考虑。</t>
    <phoneticPr fontId="6" type="noConversion"/>
  </si>
  <si>
    <t xml:space="preserve">1.本科及以上学历，广告策划、新闻类、传媒类、企业管理、市场营销类或其他相关专业；
2.年龄35周岁以下；
3.具有1年及以上相关工作经验；
4.具备市场分析及判断能力，掌握市场动态后能适时制定宣传方案及策划推广活动并有效执行；
5.具有拓展新市场、发展新客户及维护客户关系的能力；
6.具备传统电视、电台、户外广告牌、机场视频广告与新型互联网或移动终端媒体广告资源搜集、拓展、整合与品牌营销推广活动的统筹策划工作能力，媒介资源丰富；
7.有优秀的文案功底，熟悉平面设计，活跃的创新思维能力，富有进取、挑战精神，具备优秀的沟通交流谈判能力和团队协作精神；
8.持机动车驾驶证，能熟练驾驶车辆；
9.熟悉商业地产相关流程和市场现状优先考虑。
</t>
    <phoneticPr fontId="4" type="noConversion"/>
  </si>
  <si>
    <t>1.本科及以上学历，市场营销或经济管理类等相关专业；
2.年龄35周岁以下；
3.具有3年及以上商业或房地产运营管理相关工作经验；
4.具备独立完成商业项目运营报告的能力；
5.熟练掌握商业运营全部流程，具备提报能力；
6.了解商业地产规划、招商、销售、运营管理、广告推广等专业知识；
7.较强的理解和沟通能力，具有团队合作精神，能独立完成工作，责任心强；
8.持有机动车驾驶证，熟练驾驶车辆优先考虑。</t>
    <phoneticPr fontId="1" type="noConversion"/>
  </si>
  <si>
    <t>1.本科及以上学历，市场营销、国际经济与贸易、工商管理等经济与管理类专业；
2.年龄35周岁以下；
3.具有1年以上物流、供应链行业或者房地产销售、建筑材料销售经验；
4.具有很强的市场策划和营销运作能力，思维清晰敏锐，市场敏感度高，具有良好的商务谈判能力；
5.工作责任心强，有集体荣誉感、集体合作精神和团队意识；
6.持有机动车驾驶证，能熟练驾驶车辆。</t>
    <phoneticPr fontId="6" type="noConversion"/>
  </si>
  <si>
    <t>1.本科及以上学历，专业不限；
2.年龄35周岁以下；
3.有1年及以上征地拆迁、土地报规报建等相关工作经验；
4.熟悉土地一级开发流程及征拆相关法律法规；
5.能熟练操作常用办公软件及CAD制图软件；
6.具备较强的组织管理能力、沟通协调能力、团队合作精神；
7.了解商务礼仪、具备一定的谈判能力，对谈判情景有判断力和决断力，有耐心、懂得灵活变通；
8.持有机动车驾驶证，能熟练驾驶车辆。</t>
    <phoneticPr fontId="4" type="noConversion"/>
  </si>
  <si>
    <t>1.根据公司运营管理总体发展计划和工作目标，实施土地综合开发工作，确保完成公司下达的土地开发经营责任指标；
2.配合完成土地开发的前期工作（立项报批、控详规编制、权属调查、勘测定界、农用地征转用指标报批、测绘、评估、环评等）；
3.配合相关部门进行土地一级开发成本核算、审计等工作，协助完成土地开发融资工作；
4.配合属地政府完成征地拆迁补偿工作；
5.配合政府部门完成土地出让组价；
6.完善相关资料并向土储部门移交完成开发的地块；
7.在土地开发过程中培育公司新的盈利业务板块。</t>
    <phoneticPr fontId="6" type="noConversion"/>
  </si>
  <si>
    <t>1.大专及以上学历，专业不限；
2.年龄45周岁以下；
3.具有3年及以上粮油营销工作经验，并有较好的业绩表现；
4.有较强的统筹管理能力，沟通能力及谈判能力；
5.有业务资源者优先考虑。</t>
    <phoneticPr fontId="6" type="noConversion"/>
  </si>
  <si>
    <t>1.本科及以上学历，专业不限；
2.年龄45周岁以下；
3.具有3年及以上业务团队管理经验，并有较好的业绩表现；
4.有较强的统筹管理能力，沟通能力及谈判能力；
5.有业务资源者优先考虑。</t>
    <phoneticPr fontId="6" type="noConversion"/>
  </si>
  <si>
    <t>1.本科及以上学历，中共党员，政治坚定、对党忠诚，作风严谨，品行端正，廉洁自律；
2.年龄35周岁以下；
3.了解党建、工会、团支部相关政策及工作流程，对党的路线方针有较全面认识和理解；
4.熟练使用办公软件，有较强的公文写作能力；
5.善于沟通协调，具有团队协作精神，责任心强，活动策划能力强；
6.具有机关事业单位或国有企业党群、工会等相关工作经验优先考虑。</t>
    <phoneticPr fontId="4" type="noConversion"/>
  </si>
  <si>
    <t>1.大专及以上学历，专业不限；
2.年龄45周岁以下；
3.能熟练操作电脑办公软件；
4.具有3年及以上园林绿化管理相关工作经验；
5.熟悉绿化管养流程，熟悉绿化植物品种，熟悉病虫害并懂得相关防治方法；
6.有丰富的园林绿化知识储备，具备绿化管养培训能力。</t>
    <phoneticPr fontId="4" type="noConversion"/>
  </si>
  <si>
    <t>1.本科及以上学历，图书档案、信息管理、汉语言文学、行政管理、公共事业管理、经济管理等相关专业；
2.年龄35周岁以下；
3.具备档案管理的知识和能力，熟悉档案管理的具体流程和方法；
4.熟练使用办公软件，具备一定的公文写作能力；
5.工作细致，原则性强，保密意识较强；
6.档案管理相关专业或具备档案专业初级（助理馆员）及以上职称优先考虑。</t>
    <phoneticPr fontId="6" type="noConversion"/>
  </si>
  <si>
    <t>1.负责制定或修订公司综合管理类有关的档案管理、文件管理以及有关会议制度等方面的内部规章制度并组织实施；
2.负责文件收发、传阅、上呈下达；负责公司文书和项目档案的归口管理工作；
3.负责上级有关部门和业务单位来访人员的接待和其他公共关系管理工作；
4.负责会同有关部门检查、督促、落实公司领导和有关会议所形成的决定和决议，及时反馈督查督办情况；
5.负责公司各类会议的筹备、会议材料准备以及会议文件、会议记录、会议纪要的书写、整理等相关工作；
6.负责公司证照和印鉴的管理；负责证照的年检、工商变更和登记备案等工作；
7.负责公司办公设备及办公用品的购置和管理；负责公司固定资产管理及公务用车的购置、管理、调度和维修等相关工作。</t>
    <phoneticPr fontId="6" type="noConversion"/>
  </si>
  <si>
    <t>1.本科及以上学历，法学、工程造价等相关专业；
2.年龄35周岁以下；
3.熟悉招标法及招投标流程，具合同管理工作经验或者商业运营、市场管理等相关专业知识；
4.熟练掌握CAD、office等办公软件；
6.较强的理解和沟通能力，具有团队合作精神，能独立完成工作，责任心强；
7.持有机动车驾驶证，能熟练驾驶车辆；
8.持有律师执业资格、造价师及相关证书优先考虑。</t>
    <phoneticPr fontId="1" type="noConversion"/>
  </si>
  <si>
    <t>1.负责工程项目的前期报建相关工作；
2.负责对外有关单位、政府职能部门联系沟通工作，完成申报相关资料；
3.办理用地规划许可、工程规划证、施工许可证、预售许可证等公司所需的各种政府批文证件；
4.按照公司的计划要求，积极办理各阶段的报建手续，积极做好报建项目费用的减免工作和有关设计工作的报建协调工作；
5.办理项目竣工时的各项竣工验收工作并最终完成竣工备案；
6.负责建设文件材料的收集、保管和整理立卷归档工作，保证文件材料的齐全完整；
7.参与项目前期策划并提出合理化建议；
8.具有对项目经济性分析的能力，确保经济分析考虑全面、分析具体、数据准确。</t>
    <phoneticPr fontId="6" type="noConversion"/>
  </si>
  <si>
    <t>1.本科及以上学历，城市规划、物流管理或者经济管理相关专业；
2.年龄35周岁以下；
3.具有1年及以上相关工作经验；
4.有良好沟通能力和团队协助能力；
5.熟练使用office办公软件；
6.对物流产业开发有一定的了解，并有自己的见解和分析。
7.持机动车驾驶证，熟练驾驶车辆；
8.有较好的当地政府部门和相关企业资源优先考虑。</t>
    <phoneticPr fontId="1" type="noConversion"/>
  </si>
  <si>
    <t>1.本科及以上学历，财会或经济管理类相关专业；
2.年龄35周岁以下；      
3.熟悉运用office办公软件，熟悉相关财务软件；                  
4.具有高度的工作责任心、吃苦耐劳精神，良好的团队合作精神；
5.具备会计，税务专业知识，了解最新的政策法规知识;            
6.持相关专业职称证书优先考虑。</t>
    <phoneticPr fontId="6" type="noConversion"/>
  </si>
  <si>
    <t>序号</t>
    <phoneticPr fontId="6" type="noConversion"/>
  </si>
  <si>
    <t>JT2021001</t>
    <phoneticPr fontId="4" type="noConversion"/>
  </si>
  <si>
    <t>JT2021002</t>
    <phoneticPr fontId="4" type="noConversion"/>
  </si>
  <si>
    <t>JT2021003</t>
    <phoneticPr fontId="4" type="noConversion"/>
  </si>
  <si>
    <t>JT2021004</t>
    <phoneticPr fontId="4" type="noConversion"/>
  </si>
  <si>
    <t>JT2021005</t>
    <phoneticPr fontId="4" type="noConversion"/>
  </si>
  <si>
    <t>JT2021006</t>
    <phoneticPr fontId="4" type="noConversion"/>
  </si>
  <si>
    <t>JT2021007</t>
    <phoneticPr fontId="4" type="noConversion"/>
  </si>
  <si>
    <t>JT2021008</t>
    <phoneticPr fontId="4" type="noConversion"/>
  </si>
  <si>
    <t>JT2021009</t>
    <phoneticPr fontId="4" type="noConversion"/>
  </si>
  <si>
    <t>JT2021010</t>
    <phoneticPr fontId="4" type="noConversion"/>
  </si>
  <si>
    <t>JT2021011</t>
    <phoneticPr fontId="4" type="noConversion"/>
  </si>
  <si>
    <t>JT2021012</t>
    <phoneticPr fontId="4" type="noConversion"/>
  </si>
  <si>
    <t>JT2021013</t>
    <phoneticPr fontId="4" type="noConversion"/>
  </si>
  <si>
    <t>JT2021014</t>
    <phoneticPr fontId="4" type="noConversion"/>
  </si>
  <si>
    <t>JT2021015</t>
    <phoneticPr fontId="4" type="noConversion"/>
  </si>
  <si>
    <t>JT2021016</t>
    <phoneticPr fontId="4" type="noConversion"/>
  </si>
  <si>
    <t>JT2021017</t>
    <phoneticPr fontId="4" type="noConversion"/>
  </si>
  <si>
    <t>JT2021018</t>
    <phoneticPr fontId="4" type="noConversion"/>
  </si>
  <si>
    <t>JT2021019</t>
    <phoneticPr fontId="4" type="noConversion"/>
  </si>
  <si>
    <t>1.负责制定、完善会计核算、财务管理、资金管理、计划预算和内部控制等制度，贯彻执行国家相关法律法规；
2.负责协助公司领导层对公司的经营问题作出决策；
3.负责对公司会计核算的准确性、及时性进行审核；
4.负责对公司的大额费用支出、资本性支出进行审核；
5.负责各种财务合同的审定；
6.负责公司资金计划的审核、融资安排及资金运用；
7.负责对公司的计划及预算编制进行审核；
8.负责与财务部相关的对外交流协调工作；
9.负责财务部人员的日常管理和绩效考评，并提出任免建议，保证对部门员工的有效管理与合理激励。</t>
    <phoneticPr fontId="6" type="noConversion"/>
  </si>
  <si>
    <t>1.负责公司部分产品品牌营销推广及品牌管理，执行公司下达的公司品牌管理计划；
2.创建所负责的产品品牌营销推广计划以建立品牌形象，提高销量；
3.进行所负责产品市场推广和渠道活动的规划；
4.监控以及优化促销活动；
5.通过招标和谈判对外部机构的合同进行评估以达成质量和费用的控制；
6.负责客户开拓及业务洽谈，长期保持同客户的沟通交流并提供服务。</t>
    <phoneticPr fontId="6" type="noConversion"/>
  </si>
  <si>
    <t>JT2021020</t>
    <phoneticPr fontId="4" type="noConversion"/>
  </si>
  <si>
    <t>JT2021021</t>
    <phoneticPr fontId="4" type="noConversion"/>
  </si>
  <si>
    <t>JT2021022</t>
    <phoneticPr fontId="4" type="noConversion"/>
  </si>
  <si>
    <t>JT2021023</t>
    <phoneticPr fontId="4" type="noConversion"/>
  </si>
  <si>
    <t>JT2021024</t>
    <phoneticPr fontId="4" type="noConversion"/>
  </si>
  <si>
    <t>1.协助上级进行重大合同谈判、合同审核、监督合同执行；
2.负责大客户开拓及业务洽谈，长期保持同客户的沟通交流并提供服务：
3.熟悉供应链业务。</t>
    <phoneticPr fontId="6" type="noConversion"/>
  </si>
  <si>
    <t>JT2021025</t>
    <phoneticPr fontId="4" type="noConversion"/>
  </si>
  <si>
    <t>JT2021026</t>
    <phoneticPr fontId="4" type="noConversion"/>
  </si>
  <si>
    <t>JT2021027</t>
    <phoneticPr fontId="4" type="noConversion"/>
  </si>
  <si>
    <t>JT2021028</t>
    <phoneticPr fontId="4" type="noConversion"/>
  </si>
  <si>
    <t>JT2021029</t>
    <phoneticPr fontId="4" type="noConversion"/>
  </si>
  <si>
    <t>JT2021030</t>
    <phoneticPr fontId="4" type="noConversion"/>
  </si>
  <si>
    <t>JT2021031</t>
    <phoneticPr fontId="4" type="noConversion"/>
  </si>
  <si>
    <t>JT2021032</t>
    <phoneticPr fontId="4" type="noConversion"/>
  </si>
  <si>
    <t>JT2021033</t>
    <phoneticPr fontId="4" type="noConversion"/>
  </si>
  <si>
    <t>JT2021034</t>
    <phoneticPr fontId="4" type="noConversion"/>
  </si>
  <si>
    <t>JT2021035</t>
    <phoneticPr fontId="4" type="noConversion"/>
  </si>
  <si>
    <t>JT2021036</t>
    <phoneticPr fontId="4" type="noConversion"/>
  </si>
  <si>
    <t>JT2021037</t>
    <phoneticPr fontId="4" type="noConversion"/>
  </si>
  <si>
    <t>JT2021038</t>
    <phoneticPr fontId="4" type="noConversion"/>
  </si>
  <si>
    <t>JT2021039</t>
    <phoneticPr fontId="4" type="noConversion"/>
  </si>
  <si>
    <t>JT2021040</t>
    <phoneticPr fontId="4" type="noConversion"/>
  </si>
  <si>
    <t>JT2021041</t>
    <phoneticPr fontId="4" type="noConversion"/>
  </si>
  <si>
    <t>JT2021042</t>
    <phoneticPr fontId="4" type="noConversion"/>
  </si>
  <si>
    <t>JT2021043</t>
    <phoneticPr fontId="4" type="noConversion"/>
  </si>
  <si>
    <t>JT2021044</t>
    <phoneticPr fontId="4" type="noConversion"/>
  </si>
  <si>
    <t>JT2021045</t>
    <phoneticPr fontId="4" type="noConversion"/>
  </si>
  <si>
    <t>JT2021046</t>
    <phoneticPr fontId="4" type="noConversion"/>
  </si>
  <si>
    <t>JT2021047</t>
    <phoneticPr fontId="4" type="noConversion"/>
  </si>
  <si>
    <t>JT2021048</t>
    <phoneticPr fontId="4" type="noConversion"/>
  </si>
  <si>
    <t>昆明市交通投资有限责任公司2021年公开招聘岗位信息表</t>
    <phoneticPr fontId="4" type="noConversion"/>
  </si>
  <si>
    <t>1.组织研究和制定公司运营管理有关工作流程以及配套工作规范；
2.协调各部门、各品牌事业部及下属公司的业务关系，为下属公司运营活动提供必要的服务和支持；
3.协调各部门、各品牌事业部及下属公司的经营活动，推动公司内部资源的共享与整合，实现整体价值的最大化；
4.收集、汇总公司整体运营信息，为公司管理层提供决策信息支持；
5.组织分析各业务运营信息，对重大事项进行动态跟踪和管理；
6.跟踪、了解企业的经营活动和进展情况，及时有效的发现运营风险；
7.跟踪、检查公司有关运营方案的实施进展情况和评估企业运营进展情况以及经营绩效指标的完成情况；
8.负责公司新业务拓展、项目投资和对外投资等业务活动的前期洽谈及推进；
9.负责公司上述经营过程及新业务开发的资金筹措、金融机构对接、资金链接及体系内部资金拆借等融资业务。</t>
    <phoneticPr fontId="6" type="noConversion"/>
  </si>
  <si>
    <t>1.根据上级部门安排及公司发展要求，参与拟定年度融资、投资计划。按公司确定的投资项目，参与拟定相关投融资方案并实施；
2.按照公司发展战略目标，充分利用资本市场，参与公司金融产品研究开发；
3.依托基金管理公司，负责基金募集及管理工作，与相关金融机构沟通协调，积极开拓并建立有效的融资渠道；
4.做好项目融资的前期工作，向金融机构进行项目融资宣传及融资洽谈。配合金融机构开展贷前检查、贷中审查、贷后核查工作。根据项目建设进度，制定资金使用计划，跟进资金使用情况；
5.负责组织撰写相关融资担保管理、资本运作管理及投资方面的管理流程、规划和制度，并推进制度的实施。完善融资担保工作审批流程，并根据国资委批复及公司董事会决议进行办理；
6.对融资担保项目进行全过程跟踪服务,做好档案资料的收集、整理、归档工作；
7.根据上级的要求与安排汇报公司现状及发展有关问题，争取政策支持及融资要件。</t>
    <phoneticPr fontId="7" type="noConversion"/>
  </si>
  <si>
    <t>1.收集和分析业务板块的市场信息，开展方案撰写和风险评估、业务洽谈、业务合同的上报，跟踪；
2.货物收发确认，业务投诉处理；
3.业务相关往来对账，款项催收等；
4.意向客户来访接待及商务谈判，积极完成招商任务；
5.拓展供应链综合贸易，合理整合供应链一体化业务，并负责跟进合作项目，配合归口部门完成项目实施。</t>
    <phoneticPr fontId="6" type="noConversion"/>
  </si>
  <si>
    <t>1.协助对外公共关系的组织协调工作，配合相关政府事务工作。
2.落实公司的大型公关和促销活动，配合推广公关活动的各项工作；
3.负责对所辖区域商户的经营状况及消费动态信息的分析、整理，并编写商户经营信息情况分析报告；
4.协同物业和工程等部门衔接签约商户的进场、装修管理、开业筹备等工作；
5.协助部门开展招商和营运管理工作；
6.协助经理对管辖区域的店铺销售、环境、人员进行监督管理。</t>
    <phoneticPr fontId="6" type="noConversion"/>
  </si>
  <si>
    <t>1.本科及以上学历，经济管理类相关专业；
2.年龄45周岁以下；
3.有3年以上汽车行业同岗位运营提升管理经验，包括搭建公司运营管理体系、内控体系以及运营新项目的工作经验；
4.有较强的统筹管理能力，沟通能力及谈判能力；
5.有较强的逻辑分析能力，对数据敏锐，能通过数据分析找出问题所在并予以解决；
6.持有机动车驾驶证，熟练驾驶车辆；</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</si>
</sst>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宋体"/>
      <charset val="134"/>
      <scheme val="minor"/>
    </font>
    <font>
      <sz val="9"/>
      <name val="宋体"/>
      <family val="3"/>
      <charset val="134"/>
      <scheme val="minor"/>
    </font>
    <font>
      <sz val="12"/>
      <name val="宋体"/>
      <family val="3"/>
      <charset val="134"/>
    </font>
    <font>
      <sz val="9"/>
      <name val="宋体"/>
      <family val="2"/>
      <charset val="134"/>
      <scheme val="minor"/>
    </font>
    <font>
      <sz val="9"/>
      <name val="宋体"/>
      <family val="3"/>
      <charset val="134"/>
      <scheme val="minor"/>
    </font>
    <font>
      <sz val="11"/>
      <name val="仿宋_GB2312"/>
      <family val="3"/>
      <charset val="134"/>
    </font>
    <font>
      <sz val="9"/>
      <name val="宋体"/>
      <family val="3"/>
      <charset val="134"/>
      <scheme val="minor"/>
    </font>
    <font>
      <sz val="9"/>
      <name val="宋体"/>
      <family val="3"/>
      <charset val="134"/>
    </font>
    <font>
      <sz val="12"/>
      <name val="仿宋_GB2312"/>
      <family val="3"/>
      <charset val="134"/>
    </font>
    <font>
      <b/>
      <sz val="12"/>
      <name val="仿宋_GB2312"/>
      <family val="3"/>
      <charset val="134"/>
    </font>
    <font>
      <b/>
      <sz val="11"/>
      <name val="宋体"/>
      <family val="3"/>
      <charset val="134"/>
      <scheme val="minor"/>
    </font>
    <font>
      <sz val="11"/>
      <name val="宋体"/>
      <family val="3"/>
      <charset val="134"/>
      <scheme val="minor"/>
    </font>
    <font>
      <sz val="11"/>
      <color theme="1"/>
      <name val="仿宋_GB2312"/>
      <family val="3"/>
      <charset val="134"/>
    </font>
    <font>
      <b/>
      <sz val="20"/>
      <name val="宋体"/>
      <family val="3"/>
      <charset val="134"/>
      <scheme val="maj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0" fontId="2" fillId="0" borderId="0">
      <alignment vertical="center"/>
    </xf>
  </cellStyleXfs>
  <cellXfs count="47">
    <xf numFmtId="0" fontId="0" fillId="0" borderId="0" xfId="0">
      <alignment vertical="center"/>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vertical="center"/>
    </xf>
    <xf numFmtId="0" fontId="5" fillId="0" borderId="1" xfId="0" applyFont="1" applyFill="1" applyBorder="1" applyAlignment="1">
      <alignment horizontal="left" vertical="center"/>
    </xf>
    <xf numFmtId="58" fontId="5"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0" xfId="0" applyFont="1" applyFill="1">
      <alignment vertical="center"/>
    </xf>
    <xf numFmtId="0" fontId="11" fillId="0" borderId="0" xfId="0" applyFont="1" applyFill="1" applyAlignment="1">
      <alignment horizontal="left" vertical="center"/>
    </xf>
    <xf numFmtId="49" fontId="11" fillId="0" borderId="0" xfId="0" applyNumberFormat="1" applyFont="1" applyFill="1" applyAlignment="1">
      <alignment horizontal="left" vertical="center"/>
    </xf>
    <xf numFmtId="0" fontId="11" fillId="0" borderId="0" xfId="0" applyFont="1" applyFill="1">
      <alignment vertical="center"/>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49" fontId="5" fillId="0" borderId="2"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3" fillId="0" borderId="5"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49" fontId="5" fillId="0" borderId="2"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49" fontId="5" fillId="0" borderId="4"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cellXfs>
  <cellStyles count="2">
    <cellStyle name="常规" xfId="0" builtinId="0"/>
    <cellStyle name="常规 2" xfId="1"/>
  </cellStyles>
  <dxfs count="2">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topLeftCell="A73" zoomScale="85" zoomScaleNormal="85" workbookViewId="0">
      <selection activeCell="O76" activeCellId="1" sqref="G8:G10 O76"/>
    </sheetView>
  </sheetViews>
  <sheetFormatPr defaultColWidth="9" defaultRowHeight="13.5"/>
  <cols>
    <col min="1" max="1" width="6" style="10" bestFit="1" customWidth="1"/>
    <col min="2" max="2" width="11.75" style="10" customWidth="1"/>
    <col min="3" max="3" width="9.875" style="11" customWidth="1"/>
    <col min="4" max="4" width="19" style="12" customWidth="1"/>
    <col min="5" max="5" width="8" style="12" customWidth="1"/>
    <col min="6" max="6" width="64.375" style="12" customWidth="1"/>
    <col min="7" max="7" width="65" style="12" customWidth="1"/>
    <col min="8" max="8" width="9.125" style="12" customWidth="1"/>
    <col min="9" max="9" width="16.25" style="10" customWidth="1"/>
    <col min="10" max="16384" width="9" style="12"/>
  </cols>
  <sheetData>
    <row r="1" spans="1:9" ht="31.5" customHeight="1">
      <c r="A1" s="26" t="s">
        <v>224</v>
      </c>
      <c r="B1" s="26"/>
      <c r="C1" s="26"/>
      <c r="D1" s="26"/>
      <c r="E1" s="26"/>
      <c r="F1" s="26"/>
      <c r="G1" s="26"/>
      <c r="H1" s="26"/>
      <c r="I1" s="26"/>
    </row>
    <row r="2" spans="1:9" s="3" customFormat="1" ht="61.5" customHeight="1">
      <c r="A2" s="22" t="s">
        <v>172</v>
      </c>
      <c r="B2" s="22" t="s">
        <v>0</v>
      </c>
      <c r="C2" s="1" t="s">
        <v>13</v>
      </c>
      <c r="D2" s="2" t="s">
        <v>2</v>
      </c>
      <c r="E2" s="2" t="s">
        <v>1</v>
      </c>
      <c r="F2" s="2" t="s">
        <v>14</v>
      </c>
      <c r="G2" s="2" t="s">
        <v>12</v>
      </c>
      <c r="H2" s="2" t="s">
        <v>76</v>
      </c>
      <c r="I2" s="2" t="s">
        <v>117</v>
      </c>
    </row>
    <row r="3" spans="1:9" s="4" customFormat="1" ht="35.25" customHeight="1">
      <c r="A3" s="32">
        <v>1</v>
      </c>
      <c r="B3" s="32" t="s">
        <v>49</v>
      </c>
      <c r="C3" s="42" t="s">
        <v>173</v>
      </c>
      <c r="D3" s="19" t="s">
        <v>113</v>
      </c>
      <c r="E3" s="21">
        <v>1</v>
      </c>
      <c r="F3" s="39" t="s">
        <v>167</v>
      </c>
      <c r="G3" s="39" t="s">
        <v>118</v>
      </c>
      <c r="H3" s="19" t="s">
        <v>78</v>
      </c>
      <c r="I3" s="39" t="s">
        <v>121</v>
      </c>
    </row>
    <row r="4" spans="1:9" s="4" customFormat="1" ht="35.25" customHeight="1">
      <c r="A4" s="34"/>
      <c r="B4" s="34"/>
      <c r="C4" s="43"/>
      <c r="D4" s="19" t="s">
        <v>73</v>
      </c>
      <c r="E4" s="21">
        <v>1</v>
      </c>
      <c r="F4" s="40"/>
      <c r="G4" s="40"/>
      <c r="H4" s="19" t="s">
        <v>78</v>
      </c>
      <c r="I4" s="40"/>
    </row>
    <row r="5" spans="1:9" s="4" customFormat="1" ht="35.25" customHeight="1">
      <c r="A5" s="34"/>
      <c r="B5" s="34"/>
      <c r="C5" s="43"/>
      <c r="D5" s="19" t="s">
        <v>61</v>
      </c>
      <c r="E5" s="21">
        <v>1</v>
      </c>
      <c r="F5" s="40"/>
      <c r="G5" s="40"/>
      <c r="H5" s="19" t="s">
        <v>78</v>
      </c>
      <c r="I5" s="40"/>
    </row>
    <row r="6" spans="1:9" s="4" customFormat="1" ht="35.25" customHeight="1">
      <c r="A6" s="34"/>
      <c r="B6" s="34"/>
      <c r="C6" s="43"/>
      <c r="D6" s="19" t="s">
        <v>56</v>
      </c>
      <c r="E6" s="21">
        <v>1</v>
      </c>
      <c r="F6" s="40"/>
      <c r="G6" s="40"/>
      <c r="H6" s="19" t="s">
        <v>78</v>
      </c>
      <c r="I6" s="40"/>
    </row>
    <row r="7" spans="1:9" s="4" customFormat="1" ht="35.25" customHeight="1">
      <c r="A7" s="33"/>
      <c r="B7" s="33"/>
      <c r="C7" s="44"/>
      <c r="D7" s="19" t="s">
        <v>57</v>
      </c>
      <c r="E7" s="21">
        <v>1</v>
      </c>
      <c r="F7" s="41"/>
      <c r="G7" s="41"/>
      <c r="H7" s="19" t="s">
        <v>79</v>
      </c>
      <c r="I7" s="41"/>
    </row>
    <row r="8" spans="1:9" s="4" customFormat="1" ht="42.75" customHeight="1">
      <c r="A8" s="32">
        <v>2</v>
      </c>
      <c r="B8" s="32" t="s">
        <v>77</v>
      </c>
      <c r="C8" s="42" t="s">
        <v>174</v>
      </c>
      <c r="D8" s="19" t="s">
        <v>113</v>
      </c>
      <c r="E8" s="13">
        <v>1</v>
      </c>
      <c r="F8" s="39" t="s">
        <v>47</v>
      </c>
      <c r="G8" s="39" t="s">
        <v>119</v>
      </c>
      <c r="H8" s="15" t="s">
        <v>78</v>
      </c>
      <c r="I8" s="39" t="s">
        <v>121</v>
      </c>
    </row>
    <row r="9" spans="1:9" s="4" customFormat="1" ht="42.75" customHeight="1">
      <c r="A9" s="35"/>
      <c r="B9" s="35"/>
      <c r="C9" s="45"/>
      <c r="D9" s="19" t="s">
        <v>64</v>
      </c>
      <c r="E9" s="21">
        <v>1</v>
      </c>
      <c r="F9" s="46"/>
      <c r="G9" s="46"/>
      <c r="H9" s="19" t="s">
        <v>93</v>
      </c>
      <c r="I9" s="40"/>
    </row>
    <row r="10" spans="1:9" s="4" customFormat="1" ht="42.75" customHeight="1">
      <c r="A10" s="33"/>
      <c r="B10" s="33"/>
      <c r="C10" s="44"/>
      <c r="D10" s="16" t="s">
        <v>70</v>
      </c>
      <c r="E10" s="14">
        <v>2</v>
      </c>
      <c r="F10" s="41"/>
      <c r="G10" s="41"/>
      <c r="H10" s="16" t="s">
        <v>78</v>
      </c>
      <c r="I10" s="41"/>
    </row>
    <row r="11" spans="1:9" s="4" customFormat="1" ht="42" customHeight="1">
      <c r="A11" s="32">
        <v>3</v>
      </c>
      <c r="B11" s="32" t="s">
        <v>150</v>
      </c>
      <c r="C11" s="27" t="s">
        <v>175</v>
      </c>
      <c r="D11" s="19" t="s">
        <v>55</v>
      </c>
      <c r="E11" s="21">
        <v>1</v>
      </c>
      <c r="F11" s="32" t="s">
        <v>81</v>
      </c>
      <c r="G11" s="32" t="s">
        <v>151</v>
      </c>
      <c r="H11" s="19" t="s">
        <v>78</v>
      </c>
      <c r="I11" s="40" t="s">
        <v>146</v>
      </c>
    </row>
    <row r="12" spans="1:9" s="4" customFormat="1" ht="42" customHeight="1">
      <c r="A12" s="34"/>
      <c r="B12" s="34"/>
      <c r="C12" s="28"/>
      <c r="D12" s="19" t="s">
        <v>56</v>
      </c>
      <c r="E12" s="21">
        <v>2</v>
      </c>
      <c r="F12" s="34"/>
      <c r="G12" s="34"/>
      <c r="H12" s="19" t="s">
        <v>78</v>
      </c>
      <c r="I12" s="40"/>
    </row>
    <row r="13" spans="1:9" s="4" customFormat="1" ht="42" customHeight="1">
      <c r="A13" s="33"/>
      <c r="B13" s="33"/>
      <c r="C13" s="29"/>
      <c r="D13" s="19" t="s">
        <v>65</v>
      </c>
      <c r="E13" s="21">
        <v>1</v>
      </c>
      <c r="F13" s="33"/>
      <c r="G13" s="33"/>
      <c r="H13" s="19" t="s">
        <v>78</v>
      </c>
      <c r="I13" s="41"/>
    </row>
    <row r="14" spans="1:9" s="4" customFormat="1" ht="43.5" customHeight="1">
      <c r="A14" s="36">
        <v>4</v>
      </c>
      <c r="B14" s="36" t="s">
        <v>7</v>
      </c>
      <c r="C14" s="27" t="s">
        <v>176</v>
      </c>
      <c r="D14" s="19" t="s">
        <v>113</v>
      </c>
      <c r="E14" s="21">
        <v>1</v>
      </c>
      <c r="F14" s="32" t="s">
        <v>16</v>
      </c>
      <c r="G14" s="32" t="s">
        <v>171</v>
      </c>
      <c r="H14" s="19" t="s">
        <v>78</v>
      </c>
      <c r="I14" s="32" t="s">
        <v>144</v>
      </c>
    </row>
    <row r="15" spans="1:9" s="4" customFormat="1" ht="43.5" customHeight="1">
      <c r="A15" s="37"/>
      <c r="B15" s="37"/>
      <c r="C15" s="28"/>
      <c r="D15" s="19" t="s">
        <v>54</v>
      </c>
      <c r="E15" s="21">
        <v>1</v>
      </c>
      <c r="F15" s="34"/>
      <c r="G15" s="34"/>
      <c r="H15" s="19" t="s">
        <v>78</v>
      </c>
      <c r="I15" s="34"/>
    </row>
    <row r="16" spans="1:9" s="4" customFormat="1" ht="43.5" customHeight="1">
      <c r="A16" s="37"/>
      <c r="B16" s="37"/>
      <c r="C16" s="28"/>
      <c r="D16" s="19" t="s">
        <v>72</v>
      </c>
      <c r="E16" s="5">
        <v>1</v>
      </c>
      <c r="F16" s="34"/>
      <c r="G16" s="34"/>
      <c r="H16" s="19" t="s">
        <v>78</v>
      </c>
      <c r="I16" s="34"/>
    </row>
    <row r="17" spans="1:9" s="4" customFormat="1" ht="52.5" customHeight="1">
      <c r="A17" s="38"/>
      <c r="B17" s="38"/>
      <c r="C17" s="29"/>
      <c r="D17" s="19" t="s">
        <v>57</v>
      </c>
      <c r="E17" s="21">
        <v>1</v>
      </c>
      <c r="F17" s="33"/>
      <c r="G17" s="33"/>
      <c r="H17" s="19" t="s">
        <v>79</v>
      </c>
      <c r="I17" s="33"/>
    </row>
    <row r="18" spans="1:9" s="4" customFormat="1" ht="28.5" customHeight="1">
      <c r="A18" s="32">
        <v>5</v>
      </c>
      <c r="B18" s="32" t="s">
        <v>45</v>
      </c>
      <c r="C18" s="42" t="s">
        <v>177</v>
      </c>
      <c r="D18" s="19" t="s">
        <v>113</v>
      </c>
      <c r="E18" s="21">
        <v>2</v>
      </c>
      <c r="F18" s="39" t="s">
        <v>112</v>
      </c>
      <c r="G18" s="39" t="s">
        <v>164</v>
      </c>
      <c r="H18" s="19" t="s">
        <v>78</v>
      </c>
      <c r="I18" s="39" t="s">
        <v>121</v>
      </c>
    </row>
    <row r="19" spans="1:9" s="4" customFormat="1" ht="28.5" customHeight="1">
      <c r="A19" s="34"/>
      <c r="B19" s="34"/>
      <c r="C19" s="43"/>
      <c r="D19" s="19" t="s">
        <v>59</v>
      </c>
      <c r="E19" s="21">
        <v>1</v>
      </c>
      <c r="F19" s="40"/>
      <c r="G19" s="40"/>
      <c r="H19" s="19" t="s">
        <v>78</v>
      </c>
      <c r="I19" s="40"/>
    </row>
    <row r="20" spans="1:9" s="4" customFormat="1" ht="28.5" customHeight="1">
      <c r="A20" s="34"/>
      <c r="B20" s="34"/>
      <c r="C20" s="43"/>
      <c r="D20" s="19" t="s">
        <v>71</v>
      </c>
      <c r="E20" s="21">
        <v>1</v>
      </c>
      <c r="F20" s="40"/>
      <c r="G20" s="40"/>
      <c r="H20" s="19" t="s">
        <v>143</v>
      </c>
      <c r="I20" s="40"/>
    </row>
    <row r="21" spans="1:9" s="4" customFormat="1" ht="28.5" customHeight="1">
      <c r="A21" s="34"/>
      <c r="B21" s="34"/>
      <c r="C21" s="43"/>
      <c r="D21" s="19" t="s">
        <v>72</v>
      </c>
      <c r="E21" s="5">
        <v>1</v>
      </c>
      <c r="F21" s="40"/>
      <c r="G21" s="40"/>
      <c r="H21" s="19" t="s">
        <v>78</v>
      </c>
      <c r="I21" s="40"/>
    </row>
    <row r="22" spans="1:9" s="4" customFormat="1" ht="28.5" customHeight="1">
      <c r="A22" s="33"/>
      <c r="B22" s="33"/>
      <c r="C22" s="44"/>
      <c r="D22" s="19" t="s">
        <v>55</v>
      </c>
      <c r="E22" s="21">
        <v>1</v>
      </c>
      <c r="F22" s="41"/>
      <c r="G22" s="41"/>
      <c r="H22" s="19" t="s">
        <v>78</v>
      </c>
      <c r="I22" s="41"/>
    </row>
    <row r="23" spans="1:9" s="4" customFormat="1" ht="101.25" customHeight="1">
      <c r="A23" s="32">
        <v>6</v>
      </c>
      <c r="B23" s="32" t="s">
        <v>38</v>
      </c>
      <c r="C23" s="42" t="s">
        <v>178</v>
      </c>
      <c r="D23" s="19" t="s">
        <v>59</v>
      </c>
      <c r="E23" s="21">
        <v>1</v>
      </c>
      <c r="F23" s="39" t="s">
        <v>39</v>
      </c>
      <c r="G23" s="39" t="s">
        <v>157</v>
      </c>
      <c r="H23" s="19" t="s">
        <v>78</v>
      </c>
      <c r="I23" s="39" t="s">
        <v>121</v>
      </c>
    </row>
    <row r="24" spans="1:9" s="4" customFormat="1" ht="90.75" customHeight="1">
      <c r="A24" s="33"/>
      <c r="B24" s="33"/>
      <c r="C24" s="44"/>
      <c r="D24" s="19" t="s">
        <v>68</v>
      </c>
      <c r="E24" s="21">
        <v>1</v>
      </c>
      <c r="F24" s="41"/>
      <c r="G24" s="41"/>
      <c r="H24" s="19" t="s">
        <v>78</v>
      </c>
      <c r="I24" s="41"/>
    </row>
    <row r="25" spans="1:9" s="4" customFormat="1" ht="81" customHeight="1">
      <c r="A25" s="32">
        <v>7</v>
      </c>
      <c r="B25" s="32" t="s">
        <v>8</v>
      </c>
      <c r="C25" s="42" t="s">
        <v>179</v>
      </c>
      <c r="D25" s="19" t="s">
        <v>70</v>
      </c>
      <c r="E25" s="21">
        <v>1</v>
      </c>
      <c r="F25" s="39" t="s">
        <v>154</v>
      </c>
      <c r="G25" s="39" t="s">
        <v>127</v>
      </c>
      <c r="H25" s="19" t="s">
        <v>78</v>
      </c>
      <c r="I25" s="39" t="s">
        <v>146</v>
      </c>
    </row>
    <row r="26" spans="1:9" s="4" customFormat="1" ht="81" customHeight="1">
      <c r="A26" s="33"/>
      <c r="B26" s="33"/>
      <c r="C26" s="44"/>
      <c r="D26" s="19" t="s">
        <v>67</v>
      </c>
      <c r="E26" s="21">
        <v>1</v>
      </c>
      <c r="F26" s="41"/>
      <c r="G26" s="41"/>
      <c r="H26" s="19" t="s">
        <v>78</v>
      </c>
      <c r="I26" s="41"/>
    </row>
    <row r="27" spans="1:9" s="4" customFormat="1" ht="37.5" customHeight="1">
      <c r="A27" s="32">
        <v>8</v>
      </c>
      <c r="B27" s="32" t="s">
        <v>104</v>
      </c>
      <c r="C27" s="42" t="s">
        <v>180</v>
      </c>
      <c r="D27" s="19" t="s">
        <v>68</v>
      </c>
      <c r="E27" s="21">
        <v>1</v>
      </c>
      <c r="F27" s="39" t="s">
        <v>106</v>
      </c>
      <c r="G27" s="39" t="s">
        <v>168</v>
      </c>
      <c r="H27" s="19" t="s">
        <v>78</v>
      </c>
      <c r="I27" s="39" t="s">
        <v>121</v>
      </c>
    </row>
    <row r="28" spans="1:9" s="4" customFormat="1" ht="37.5" customHeight="1">
      <c r="A28" s="34"/>
      <c r="B28" s="34"/>
      <c r="C28" s="43"/>
      <c r="D28" s="19" t="s">
        <v>75</v>
      </c>
      <c r="E28" s="21">
        <v>1</v>
      </c>
      <c r="F28" s="40"/>
      <c r="G28" s="40"/>
      <c r="H28" s="19" t="s">
        <v>78</v>
      </c>
      <c r="I28" s="40"/>
    </row>
    <row r="29" spans="1:9" s="4" customFormat="1" ht="37.5" customHeight="1">
      <c r="A29" s="33"/>
      <c r="B29" s="33"/>
      <c r="C29" s="44"/>
      <c r="D29" s="19" t="s">
        <v>71</v>
      </c>
      <c r="E29" s="21">
        <v>1</v>
      </c>
      <c r="F29" s="41"/>
      <c r="G29" s="41"/>
      <c r="H29" s="19" t="s">
        <v>143</v>
      </c>
      <c r="I29" s="41"/>
    </row>
    <row r="30" spans="1:9" s="4" customFormat="1" ht="138.75" customHeight="1">
      <c r="A30" s="13">
        <v>9</v>
      </c>
      <c r="B30" s="13" t="s">
        <v>105</v>
      </c>
      <c r="C30" s="17" t="s">
        <v>181</v>
      </c>
      <c r="D30" s="19" t="s">
        <v>142</v>
      </c>
      <c r="E30" s="21">
        <v>1</v>
      </c>
      <c r="F30" s="15" t="s">
        <v>106</v>
      </c>
      <c r="G30" s="15" t="s">
        <v>139</v>
      </c>
      <c r="H30" s="19" t="s">
        <v>100</v>
      </c>
      <c r="I30" s="19" t="s">
        <v>144</v>
      </c>
    </row>
    <row r="31" spans="1:9" s="4" customFormat="1" ht="59.25" customHeight="1">
      <c r="A31" s="32">
        <v>10</v>
      </c>
      <c r="B31" s="32" t="s">
        <v>92</v>
      </c>
      <c r="C31" s="42" t="s">
        <v>182</v>
      </c>
      <c r="D31" s="19" t="s">
        <v>70</v>
      </c>
      <c r="E31" s="21">
        <v>12</v>
      </c>
      <c r="F31" s="39" t="s">
        <v>153</v>
      </c>
      <c r="G31" s="39" t="s">
        <v>130</v>
      </c>
      <c r="H31" s="19" t="s">
        <v>85</v>
      </c>
      <c r="I31" s="39" t="s">
        <v>146</v>
      </c>
    </row>
    <row r="32" spans="1:9" s="4" customFormat="1" ht="59.25" customHeight="1">
      <c r="A32" s="34"/>
      <c r="B32" s="34"/>
      <c r="C32" s="43"/>
      <c r="D32" s="19" t="s">
        <v>73</v>
      </c>
      <c r="E32" s="21">
        <v>1</v>
      </c>
      <c r="F32" s="40"/>
      <c r="G32" s="40"/>
      <c r="H32" s="19" t="s">
        <v>78</v>
      </c>
      <c r="I32" s="40"/>
    </row>
    <row r="33" spans="1:9" s="4" customFormat="1" ht="59.25" customHeight="1">
      <c r="A33" s="34"/>
      <c r="B33" s="34"/>
      <c r="C33" s="43"/>
      <c r="D33" s="19" t="s">
        <v>72</v>
      </c>
      <c r="E33" s="5">
        <v>1</v>
      </c>
      <c r="F33" s="40"/>
      <c r="G33" s="40"/>
      <c r="H33" s="19" t="s">
        <v>78</v>
      </c>
      <c r="I33" s="40"/>
    </row>
    <row r="34" spans="1:9" s="4" customFormat="1" ht="59.25" customHeight="1">
      <c r="A34" s="33"/>
      <c r="B34" s="33"/>
      <c r="C34" s="44"/>
      <c r="D34" s="19" t="s">
        <v>57</v>
      </c>
      <c r="E34" s="21">
        <v>1</v>
      </c>
      <c r="F34" s="41"/>
      <c r="G34" s="41"/>
      <c r="H34" s="19" t="s">
        <v>79</v>
      </c>
      <c r="I34" s="41"/>
    </row>
    <row r="35" spans="1:9" s="4" customFormat="1" ht="76.5" customHeight="1">
      <c r="A35" s="32">
        <v>11</v>
      </c>
      <c r="B35" s="32" t="s">
        <v>10</v>
      </c>
      <c r="C35" s="42" t="s">
        <v>183</v>
      </c>
      <c r="D35" s="19" t="s">
        <v>73</v>
      </c>
      <c r="E35" s="21">
        <v>1</v>
      </c>
      <c r="F35" s="39" t="s">
        <v>19</v>
      </c>
      <c r="G35" s="39" t="s">
        <v>128</v>
      </c>
      <c r="H35" s="19" t="s">
        <v>78</v>
      </c>
      <c r="I35" s="39" t="s">
        <v>146</v>
      </c>
    </row>
    <row r="36" spans="1:9" s="4" customFormat="1" ht="76.5" customHeight="1">
      <c r="A36" s="34"/>
      <c r="B36" s="33"/>
      <c r="C36" s="43"/>
      <c r="D36" s="19" t="s">
        <v>61</v>
      </c>
      <c r="E36" s="21">
        <v>1</v>
      </c>
      <c r="F36" s="41"/>
      <c r="G36" s="41"/>
      <c r="H36" s="19" t="s">
        <v>78</v>
      </c>
      <c r="I36" s="41"/>
    </row>
    <row r="37" spans="1:9" s="4" customFormat="1" ht="121.5">
      <c r="A37" s="23">
        <v>12</v>
      </c>
      <c r="B37" s="32" t="s">
        <v>91</v>
      </c>
      <c r="C37" s="20" t="s">
        <v>184</v>
      </c>
      <c r="D37" s="19" t="s">
        <v>70</v>
      </c>
      <c r="E37" s="21">
        <v>5</v>
      </c>
      <c r="F37" s="19" t="s">
        <v>82</v>
      </c>
      <c r="G37" s="19" t="s">
        <v>94</v>
      </c>
      <c r="H37" s="19" t="s">
        <v>85</v>
      </c>
      <c r="I37" s="32" t="s">
        <v>144</v>
      </c>
    </row>
    <row r="38" spans="1:9" s="4" customFormat="1" ht="59.25" customHeight="1">
      <c r="A38" s="24"/>
      <c r="B38" s="34"/>
      <c r="C38" s="30" t="s">
        <v>185</v>
      </c>
      <c r="D38" s="19" t="s">
        <v>73</v>
      </c>
      <c r="E38" s="21">
        <v>1</v>
      </c>
      <c r="F38" s="39" t="s">
        <v>83</v>
      </c>
      <c r="G38" s="39" t="s">
        <v>98</v>
      </c>
      <c r="H38" s="19" t="s">
        <v>78</v>
      </c>
      <c r="I38" s="34"/>
    </row>
    <row r="39" spans="1:9" s="4" customFormat="1" ht="59.25" customHeight="1">
      <c r="A39" s="24"/>
      <c r="B39" s="34"/>
      <c r="C39" s="27"/>
      <c r="D39" s="19" t="s">
        <v>70</v>
      </c>
      <c r="E39" s="21">
        <v>4</v>
      </c>
      <c r="F39" s="41"/>
      <c r="G39" s="41"/>
      <c r="H39" s="19" t="s">
        <v>85</v>
      </c>
      <c r="I39" s="34"/>
    </row>
    <row r="40" spans="1:9" s="4" customFormat="1" ht="73.5" customHeight="1">
      <c r="A40" s="24"/>
      <c r="B40" s="34"/>
      <c r="C40" s="20" t="s">
        <v>186</v>
      </c>
      <c r="D40" s="19" t="s">
        <v>70</v>
      </c>
      <c r="E40" s="21">
        <v>11</v>
      </c>
      <c r="F40" s="19" t="s">
        <v>84</v>
      </c>
      <c r="G40" s="19" t="s">
        <v>102</v>
      </c>
      <c r="H40" s="19" t="s">
        <v>85</v>
      </c>
      <c r="I40" s="34"/>
    </row>
    <row r="41" spans="1:9" s="4" customFormat="1" ht="92.25" customHeight="1">
      <c r="A41" s="24"/>
      <c r="B41" s="34"/>
      <c r="C41" s="20" t="s">
        <v>187</v>
      </c>
      <c r="D41" s="19" t="s">
        <v>70</v>
      </c>
      <c r="E41" s="21">
        <v>11</v>
      </c>
      <c r="F41" s="19" t="s">
        <v>86</v>
      </c>
      <c r="G41" s="19" t="s">
        <v>97</v>
      </c>
      <c r="H41" s="19" t="s">
        <v>85</v>
      </c>
      <c r="I41" s="34"/>
    </row>
    <row r="42" spans="1:9" s="4" customFormat="1" ht="94.5">
      <c r="A42" s="24"/>
      <c r="B42" s="34"/>
      <c r="C42" s="18" t="s">
        <v>188</v>
      </c>
      <c r="D42" s="19" t="s">
        <v>70</v>
      </c>
      <c r="E42" s="21">
        <v>1</v>
      </c>
      <c r="F42" s="19" t="s">
        <v>87</v>
      </c>
      <c r="G42" s="19" t="s">
        <v>96</v>
      </c>
      <c r="H42" s="19" t="s">
        <v>85</v>
      </c>
      <c r="I42" s="34"/>
    </row>
    <row r="43" spans="1:9" s="4" customFormat="1" ht="117" customHeight="1">
      <c r="A43" s="24"/>
      <c r="B43" s="34"/>
      <c r="C43" s="20" t="s">
        <v>189</v>
      </c>
      <c r="D43" s="19" t="s">
        <v>70</v>
      </c>
      <c r="E43" s="21">
        <v>5</v>
      </c>
      <c r="F43" s="19" t="s">
        <v>88</v>
      </c>
      <c r="G43" s="19" t="s">
        <v>95</v>
      </c>
      <c r="H43" s="19" t="s">
        <v>85</v>
      </c>
      <c r="I43" s="34"/>
    </row>
    <row r="44" spans="1:9" s="4" customFormat="1" ht="126" customHeight="1">
      <c r="A44" s="24"/>
      <c r="B44" s="34"/>
      <c r="C44" s="20" t="s">
        <v>190</v>
      </c>
      <c r="D44" s="19" t="s">
        <v>70</v>
      </c>
      <c r="E44" s="21">
        <v>1</v>
      </c>
      <c r="F44" s="19" t="s">
        <v>89</v>
      </c>
      <c r="G44" s="19" t="s">
        <v>103</v>
      </c>
      <c r="H44" s="19" t="s">
        <v>85</v>
      </c>
      <c r="I44" s="34"/>
    </row>
    <row r="45" spans="1:9" s="4" customFormat="1" ht="81">
      <c r="A45" s="25"/>
      <c r="B45" s="33"/>
      <c r="C45" s="20" t="s">
        <v>191</v>
      </c>
      <c r="D45" s="19" t="s">
        <v>70</v>
      </c>
      <c r="E45" s="21">
        <v>2</v>
      </c>
      <c r="F45" s="19" t="s">
        <v>90</v>
      </c>
      <c r="G45" s="19" t="s">
        <v>99</v>
      </c>
      <c r="H45" s="19" t="s">
        <v>85</v>
      </c>
      <c r="I45" s="33"/>
    </row>
    <row r="46" spans="1:9" s="4" customFormat="1" ht="168" customHeight="1">
      <c r="A46" s="21">
        <v>13</v>
      </c>
      <c r="B46" s="21" t="s">
        <v>15</v>
      </c>
      <c r="C46" s="20" t="s">
        <v>194</v>
      </c>
      <c r="D46" s="19" t="s">
        <v>58</v>
      </c>
      <c r="E46" s="21">
        <v>1</v>
      </c>
      <c r="F46" s="19" t="s">
        <v>192</v>
      </c>
      <c r="G46" s="19" t="s">
        <v>149</v>
      </c>
      <c r="H46" s="19" t="s">
        <v>78</v>
      </c>
      <c r="I46" s="6" t="s">
        <v>147</v>
      </c>
    </row>
    <row r="47" spans="1:9" s="4" customFormat="1" ht="187.5" customHeight="1">
      <c r="A47" s="21">
        <v>14</v>
      </c>
      <c r="B47" s="21" t="s">
        <v>35</v>
      </c>
      <c r="C47" s="20" t="s">
        <v>195</v>
      </c>
      <c r="D47" s="19" t="s">
        <v>53</v>
      </c>
      <c r="E47" s="21">
        <v>1</v>
      </c>
      <c r="F47" s="19" t="s">
        <v>225</v>
      </c>
      <c r="G47" s="19" t="s">
        <v>229</v>
      </c>
      <c r="H47" s="19" t="s">
        <v>78</v>
      </c>
      <c r="I47" s="6" t="s">
        <v>147</v>
      </c>
    </row>
    <row r="48" spans="1:9" s="4" customFormat="1" ht="108">
      <c r="A48" s="21">
        <v>15</v>
      </c>
      <c r="B48" s="21" t="s">
        <v>43</v>
      </c>
      <c r="C48" s="20" t="s">
        <v>196</v>
      </c>
      <c r="D48" s="19" t="s">
        <v>75</v>
      </c>
      <c r="E48" s="21">
        <v>1</v>
      </c>
      <c r="F48" s="19" t="s">
        <v>193</v>
      </c>
      <c r="G48" s="19" t="s">
        <v>163</v>
      </c>
      <c r="H48" s="19" t="s">
        <v>78</v>
      </c>
      <c r="I48" s="19" t="s">
        <v>147</v>
      </c>
    </row>
    <row r="49" spans="1:9" s="4" customFormat="1" ht="108">
      <c r="A49" s="21">
        <v>16</v>
      </c>
      <c r="B49" s="21" t="s">
        <v>42</v>
      </c>
      <c r="C49" s="20" t="s">
        <v>197</v>
      </c>
      <c r="D49" s="19" t="s">
        <v>75</v>
      </c>
      <c r="E49" s="21">
        <v>1</v>
      </c>
      <c r="F49" s="19" t="s">
        <v>193</v>
      </c>
      <c r="G49" s="19" t="s">
        <v>162</v>
      </c>
      <c r="H49" s="19" t="s">
        <v>78</v>
      </c>
      <c r="I49" s="19" t="s">
        <v>147</v>
      </c>
    </row>
    <row r="50" spans="1:9" s="4" customFormat="1" ht="135">
      <c r="A50" s="21">
        <v>17</v>
      </c>
      <c r="B50" s="21" t="s">
        <v>33</v>
      </c>
      <c r="C50" s="20" t="s">
        <v>198</v>
      </c>
      <c r="D50" s="19" t="s">
        <v>75</v>
      </c>
      <c r="E50" s="21">
        <v>1</v>
      </c>
      <c r="F50" s="19" t="s">
        <v>80</v>
      </c>
      <c r="G50" s="19" t="s">
        <v>156</v>
      </c>
      <c r="H50" s="19" t="s">
        <v>78</v>
      </c>
      <c r="I50" s="19" t="s">
        <v>147</v>
      </c>
    </row>
    <row r="51" spans="1:9" s="4" customFormat="1" ht="90" customHeight="1">
      <c r="A51" s="21">
        <v>18</v>
      </c>
      <c r="B51" s="21" t="s">
        <v>40</v>
      </c>
      <c r="C51" s="20" t="s">
        <v>200</v>
      </c>
      <c r="D51" s="19" t="s">
        <v>75</v>
      </c>
      <c r="E51" s="21">
        <v>1</v>
      </c>
      <c r="F51" s="19" t="s">
        <v>199</v>
      </c>
      <c r="G51" s="19" t="s">
        <v>133</v>
      </c>
      <c r="H51" s="19" t="s">
        <v>78</v>
      </c>
      <c r="I51" s="19" t="s">
        <v>147</v>
      </c>
    </row>
    <row r="52" spans="1:9" s="4" customFormat="1" ht="143.25" customHeight="1">
      <c r="A52" s="21">
        <v>19</v>
      </c>
      <c r="B52" s="21" t="s">
        <v>34</v>
      </c>
      <c r="C52" s="20" t="s">
        <v>201</v>
      </c>
      <c r="D52" s="19" t="s">
        <v>69</v>
      </c>
      <c r="E52" s="21">
        <v>1</v>
      </c>
      <c r="F52" s="19" t="s">
        <v>80</v>
      </c>
      <c r="G52" s="19" t="s">
        <v>155</v>
      </c>
      <c r="H52" s="19" t="s">
        <v>78</v>
      </c>
      <c r="I52" s="19" t="s">
        <v>148</v>
      </c>
    </row>
    <row r="53" spans="1:9" s="4" customFormat="1" ht="147.75" customHeight="1">
      <c r="A53" s="21">
        <v>20</v>
      </c>
      <c r="B53" s="21" t="s">
        <v>31</v>
      </c>
      <c r="C53" s="20" t="s">
        <v>202</v>
      </c>
      <c r="D53" s="19" t="s">
        <v>69</v>
      </c>
      <c r="E53" s="21">
        <v>1</v>
      </c>
      <c r="F53" s="19" t="s">
        <v>32</v>
      </c>
      <c r="G53" s="19" t="s">
        <v>123</v>
      </c>
      <c r="H53" s="19" t="s">
        <v>78</v>
      </c>
      <c r="I53" s="19" t="s">
        <v>144</v>
      </c>
    </row>
    <row r="54" spans="1:9" s="4" customFormat="1" ht="121.5">
      <c r="A54" s="21">
        <v>21</v>
      </c>
      <c r="B54" s="21" t="s">
        <v>51</v>
      </c>
      <c r="C54" s="20" t="s">
        <v>203</v>
      </c>
      <c r="D54" s="19" t="s">
        <v>113</v>
      </c>
      <c r="E54" s="21">
        <v>1</v>
      </c>
      <c r="F54" s="19" t="s">
        <v>44</v>
      </c>
      <c r="G54" s="19" t="s">
        <v>166</v>
      </c>
      <c r="H54" s="19" t="s">
        <v>78</v>
      </c>
      <c r="I54" s="19" t="s">
        <v>121</v>
      </c>
    </row>
    <row r="55" spans="1:9" s="4" customFormat="1" ht="175.5">
      <c r="A55" s="21">
        <v>22</v>
      </c>
      <c r="B55" s="21" t="s">
        <v>3</v>
      </c>
      <c r="C55" s="20" t="s">
        <v>204</v>
      </c>
      <c r="D55" s="19" t="s">
        <v>113</v>
      </c>
      <c r="E55" s="21">
        <v>2</v>
      </c>
      <c r="F55" s="19" t="s">
        <v>46</v>
      </c>
      <c r="G55" s="19" t="s">
        <v>136</v>
      </c>
      <c r="H55" s="19" t="s">
        <v>78</v>
      </c>
      <c r="I55" s="19" t="s">
        <v>121</v>
      </c>
    </row>
    <row r="56" spans="1:9" s="4" customFormat="1" ht="102.75" customHeight="1">
      <c r="A56" s="21">
        <v>23</v>
      </c>
      <c r="B56" s="21" t="s">
        <v>50</v>
      </c>
      <c r="C56" s="20" t="s">
        <v>205</v>
      </c>
      <c r="D56" s="19" t="s">
        <v>64</v>
      </c>
      <c r="E56" s="21">
        <v>1</v>
      </c>
      <c r="F56" s="19" t="s">
        <v>26</v>
      </c>
      <c r="G56" s="19" t="s">
        <v>137</v>
      </c>
      <c r="H56" s="19" t="s">
        <v>93</v>
      </c>
      <c r="I56" s="19" t="s">
        <v>145</v>
      </c>
    </row>
    <row r="57" spans="1:9" s="4" customFormat="1" ht="175.5">
      <c r="A57" s="13">
        <v>24</v>
      </c>
      <c r="B57" s="13" t="s">
        <v>107</v>
      </c>
      <c r="C57" s="17" t="s">
        <v>206</v>
      </c>
      <c r="D57" s="19" t="s">
        <v>61</v>
      </c>
      <c r="E57" s="21">
        <v>2</v>
      </c>
      <c r="F57" s="15" t="s">
        <v>169</v>
      </c>
      <c r="G57" s="15" t="s">
        <v>126</v>
      </c>
      <c r="H57" s="19" t="s">
        <v>78</v>
      </c>
      <c r="I57" s="19" t="s">
        <v>120</v>
      </c>
    </row>
    <row r="58" spans="1:9" s="4" customFormat="1" ht="175.5">
      <c r="A58" s="13">
        <v>25</v>
      </c>
      <c r="B58" s="13" t="s">
        <v>108</v>
      </c>
      <c r="C58" s="17" t="s">
        <v>207</v>
      </c>
      <c r="D58" s="19" t="s">
        <v>142</v>
      </c>
      <c r="E58" s="21">
        <v>1</v>
      </c>
      <c r="F58" s="15" t="s">
        <v>27</v>
      </c>
      <c r="G58" s="15" t="s">
        <v>141</v>
      </c>
      <c r="H58" s="19" t="s">
        <v>100</v>
      </c>
      <c r="I58" s="19" t="s">
        <v>144</v>
      </c>
    </row>
    <row r="59" spans="1:9" s="4" customFormat="1" ht="216">
      <c r="A59" s="21">
        <v>26</v>
      </c>
      <c r="B59" s="21" t="s">
        <v>4</v>
      </c>
      <c r="C59" s="20" t="s">
        <v>208</v>
      </c>
      <c r="D59" s="19" t="s">
        <v>59</v>
      </c>
      <c r="E59" s="21">
        <v>1</v>
      </c>
      <c r="F59" s="19" t="s">
        <v>226</v>
      </c>
      <c r="G59" s="19" t="s">
        <v>134</v>
      </c>
      <c r="H59" s="19" t="s">
        <v>78</v>
      </c>
      <c r="I59" s="19" t="s">
        <v>121</v>
      </c>
    </row>
    <row r="60" spans="1:9" s="4" customFormat="1" ht="83.25" customHeight="1">
      <c r="A60" s="21">
        <v>27</v>
      </c>
      <c r="B60" s="21" t="s">
        <v>52</v>
      </c>
      <c r="C60" s="20" t="s">
        <v>209</v>
      </c>
      <c r="D60" s="19" t="s">
        <v>59</v>
      </c>
      <c r="E60" s="21">
        <v>2</v>
      </c>
      <c r="F60" s="19" t="s">
        <v>20</v>
      </c>
      <c r="G60" s="19" t="s">
        <v>122</v>
      </c>
      <c r="H60" s="19" t="s">
        <v>78</v>
      </c>
      <c r="I60" s="19" t="s">
        <v>120</v>
      </c>
    </row>
    <row r="61" spans="1:9" s="4" customFormat="1" ht="97.5" customHeight="1">
      <c r="A61" s="5">
        <v>28</v>
      </c>
      <c r="B61" s="5" t="s">
        <v>11</v>
      </c>
      <c r="C61" s="20" t="s">
        <v>210</v>
      </c>
      <c r="D61" s="19" t="s">
        <v>74</v>
      </c>
      <c r="E61" s="5">
        <v>1</v>
      </c>
      <c r="F61" s="19" t="s">
        <v>21</v>
      </c>
      <c r="G61" s="19" t="s">
        <v>165</v>
      </c>
      <c r="H61" s="19" t="s">
        <v>78</v>
      </c>
      <c r="I61" s="19" t="s">
        <v>120</v>
      </c>
    </row>
    <row r="62" spans="1:9" s="4" customFormat="1" ht="150" customHeight="1">
      <c r="A62" s="21">
        <v>29</v>
      </c>
      <c r="B62" s="21" t="s">
        <v>36</v>
      </c>
      <c r="C62" s="20" t="s">
        <v>211</v>
      </c>
      <c r="D62" s="19" t="s">
        <v>142</v>
      </c>
      <c r="E62" s="21">
        <v>1</v>
      </c>
      <c r="F62" s="19" t="s">
        <v>37</v>
      </c>
      <c r="G62" s="19" t="s">
        <v>138</v>
      </c>
      <c r="H62" s="19" t="s">
        <v>100</v>
      </c>
      <c r="I62" s="19" t="s">
        <v>144</v>
      </c>
    </row>
    <row r="63" spans="1:9" s="4" customFormat="1" ht="283.5">
      <c r="A63" s="21">
        <v>30</v>
      </c>
      <c r="B63" s="21" t="s">
        <v>9</v>
      </c>
      <c r="C63" s="20" t="s">
        <v>212</v>
      </c>
      <c r="D63" s="19" t="s">
        <v>55</v>
      </c>
      <c r="E63" s="21">
        <v>1</v>
      </c>
      <c r="F63" s="19" t="s">
        <v>28</v>
      </c>
      <c r="G63" s="19" t="s">
        <v>131</v>
      </c>
      <c r="H63" s="19" t="s">
        <v>78</v>
      </c>
      <c r="I63" s="19" t="s">
        <v>120</v>
      </c>
    </row>
    <row r="64" spans="1:9" s="4" customFormat="1" ht="147" customHeight="1">
      <c r="A64" s="21">
        <v>31</v>
      </c>
      <c r="B64" s="21" t="s">
        <v>41</v>
      </c>
      <c r="C64" s="20" t="s">
        <v>213</v>
      </c>
      <c r="D64" s="19" t="s">
        <v>63</v>
      </c>
      <c r="E64" s="21">
        <v>1</v>
      </c>
      <c r="F64" s="19" t="s">
        <v>101</v>
      </c>
      <c r="G64" s="19" t="s">
        <v>132</v>
      </c>
      <c r="H64" s="19" t="s">
        <v>78</v>
      </c>
      <c r="I64" s="19" t="s">
        <v>121</v>
      </c>
    </row>
    <row r="65" spans="1:9" s="4" customFormat="1" ht="94.5" customHeight="1">
      <c r="A65" s="21">
        <v>32</v>
      </c>
      <c r="B65" s="21" t="s">
        <v>17</v>
      </c>
      <c r="C65" s="20" t="s">
        <v>214</v>
      </c>
      <c r="D65" s="19" t="s">
        <v>62</v>
      </c>
      <c r="E65" s="21">
        <v>1</v>
      </c>
      <c r="F65" s="19" t="s">
        <v>18</v>
      </c>
      <c r="G65" s="19" t="s">
        <v>152</v>
      </c>
      <c r="H65" s="19" t="s">
        <v>78</v>
      </c>
      <c r="I65" s="19" t="s">
        <v>144</v>
      </c>
    </row>
    <row r="66" spans="1:9" s="4" customFormat="1" ht="123.75" customHeight="1">
      <c r="A66" s="21">
        <v>33</v>
      </c>
      <c r="B66" s="21" t="s">
        <v>110</v>
      </c>
      <c r="C66" s="20" t="s">
        <v>215</v>
      </c>
      <c r="D66" s="19" t="s">
        <v>57</v>
      </c>
      <c r="E66" s="21">
        <v>1</v>
      </c>
      <c r="F66" s="19" t="s">
        <v>109</v>
      </c>
      <c r="G66" s="19" t="s">
        <v>170</v>
      </c>
      <c r="H66" s="19" t="s">
        <v>79</v>
      </c>
      <c r="I66" s="19" t="s">
        <v>121</v>
      </c>
    </row>
    <row r="67" spans="1:9" s="4" customFormat="1" ht="108" customHeight="1">
      <c r="A67" s="21">
        <v>34</v>
      </c>
      <c r="B67" s="21" t="s">
        <v>111</v>
      </c>
      <c r="C67" s="20" t="s">
        <v>216</v>
      </c>
      <c r="D67" s="19" t="s">
        <v>142</v>
      </c>
      <c r="E67" s="21">
        <v>1</v>
      </c>
      <c r="F67" s="19" t="s">
        <v>109</v>
      </c>
      <c r="G67" s="19" t="s">
        <v>140</v>
      </c>
      <c r="H67" s="19" t="s">
        <v>100</v>
      </c>
      <c r="I67" s="19" t="s">
        <v>144</v>
      </c>
    </row>
    <row r="68" spans="1:9" s="4" customFormat="1" ht="201.75" customHeight="1">
      <c r="A68" s="21">
        <v>35</v>
      </c>
      <c r="B68" s="21" t="s">
        <v>22</v>
      </c>
      <c r="C68" s="20" t="s">
        <v>217</v>
      </c>
      <c r="D68" s="19" t="s">
        <v>57</v>
      </c>
      <c r="E68" s="21">
        <v>1</v>
      </c>
      <c r="F68" s="19" t="s">
        <v>23</v>
      </c>
      <c r="G68" s="19" t="s">
        <v>129</v>
      </c>
      <c r="H68" s="19" t="s">
        <v>79</v>
      </c>
      <c r="I68" s="19" t="s">
        <v>120</v>
      </c>
    </row>
    <row r="69" spans="1:9" s="4" customFormat="1" ht="115.5" customHeight="1">
      <c r="A69" s="21">
        <v>36</v>
      </c>
      <c r="B69" s="21" t="s">
        <v>114</v>
      </c>
      <c r="C69" s="20" t="s">
        <v>218</v>
      </c>
      <c r="D69" s="19" t="s">
        <v>57</v>
      </c>
      <c r="E69" s="21">
        <v>1</v>
      </c>
      <c r="F69" s="19" t="s">
        <v>227</v>
      </c>
      <c r="G69" s="19" t="s">
        <v>135</v>
      </c>
      <c r="H69" s="19" t="s">
        <v>79</v>
      </c>
      <c r="I69" s="19" t="s">
        <v>121</v>
      </c>
    </row>
    <row r="70" spans="1:9" s="4" customFormat="1" ht="141" customHeight="1">
      <c r="A70" s="21">
        <v>37</v>
      </c>
      <c r="B70" s="21" t="s">
        <v>5</v>
      </c>
      <c r="C70" s="20" t="s">
        <v>219</v>
      </c>
      <c r="D70" s="19" t="s">
        <v>66</v>
      </c>
      <c r="E70" s="21">
        <v>1</v>
      </c>
      <c r="F70" s="19" t="s">
        <v>161</v>
      </c>
      <c r="G70" s="19" t="s">
        <v>125</v>
      </c>
      <c r="H70" s="19" t="s">
        <v>78</v>
      </c>
      <c r="I70" s="19" t="s">
        <v>120</v>
      </c>
    </row>
    <row r="71" spans="1:9" s="4" customFormat="1" ht="132" customHeight="1">
      <c r="A71" s="21">
        <v>38</v>
      </c>
      <c r="B71" s="21" t="s">
        <v>24</v>
      </c>
      <c r="C71" s="20" t="s">
        <v>220</v>
      </c>
      <c r="D71" s="19" t="s">
        <v>71</v>
      </c>
      <c r="E71" s="21">
        <v>1</v>
      </c>
      <c r="F71" s="19" t="s">
        <v>25</v>
      </c>
      <c r="G71" s="19" t="s">
        <v>124</v>
      </c>
      <c r="H71" s="19" t="s">
        <v>143</v>
      </c>
      <c r="I71" s="19" t="s">
        <v>120</v>
      </c>
    </row>
    <row r="72" spans="1:9" s="4" customFormat="1" ht="128.25" customHeight="1">
      <c r="A72" s="5">
        <v>39</v>
      </c>
      <c r="B72" s="5" t="s">
        <v>29</v>
      </c>
      <c r="C72" s="20" t="s">
        <v>221</v>
      </c>
      <c r="D72" s="19" t="s">
        <v>60</v>
      </c>
      <c r="E72" s="5">
        <v>1</v>
      </c>
      <c r="F72" s="19" t="s">
        <v>30</v>
      </c>
      <c r="G72" s="19" t="s">
        <v>160</v>
      </c>
      <c r="H72" s="19" t="s">
        <v>78</v>
      </c>
      <c r="I72" s="19" t="s">
        <v>121</v>
      </c>
    </row>
    <row r="73" spans="1:9" s="4" customFormat="1" ht="122.25" customHeight="1">
      <c r="A73" s="21">
        <v>40</v>
      </c>
      <c r="B73" s="21" t="s">
        <v>6</v>
      </c>
      <c r="C73" s="20" t="s">
        <v>222</v>
      </c>
      <c r="D73" s="19" t="s">
        <v>54</v>
      </c>
      <c r="E73" s="21">
        <v>1</v>
      </c>
      <c r="F73" s="19" t="s">
        <v>228</v>
      </c>
      <c r="G73" s="19" t="s">
        <v>158</v>
      </c>
      <c r="H73" s="19" t="s">
        <v>78</v>
      </c>
      <c r="I73" s="19" t="s">
        <v>147</v>
      </c>
    </row>
    <row r="74" spans="1:9" s="4" customFormat="1" ht="123.75" customHeight="1">
      <c r="A74" s="21">
        <v>41</v>
      </c>
      <c r="B74" s="21" t="s">
        <v>115</v>
      </c>
      <c r="C74" s="20" t="s">
        <v>223</v>
      </c>
      <c r="D74" s="19" t="s">
        <v>67</v>
      </c>
      <c r="E74" s="21">
        <v>2</v>
      </c>
      <c r="F74" s="19" t="s">
        <v>116</v>
      </c>
      <c r="G74" s="19" t="s">
        <v>159</v>
      </c>
      <c r="H74" s="19" t="s">
        <v>78</v>
      </c>
      <c r="I74" s="19" t="s">
        <v>121</v>
      </c>
    </row>
    <row r="75" spans="1:9" s="9" customFormat="1" ht="25.5" customHeight="1">
      <c r="A75" s="31" t="s">
        <v>48</v>
      </c>
      <c r="B75" s="31"/>
      <c r="C75" s="31"/>
      <c r="D75" s="31"/>
      <c r="E75" s="22">
        <f>SUM(SUM(E3:E74))</f>
        <v>122</v>
      </c>
      <c r="F75" s="7"/>
      <c r="G75" s="7"/>
      <c r="H75" s="8"/>
      <c r="I75" s="7"/>
    </row>
  </sheetData>
  <mergeCells count="68">
    <mergeCell ref="B37:B45"/>
    <mergeCell ref="I35:I36"/>
    <mergeCell ref="I31:I34"/>
    <mergeCell ref="G38:G39"/>
    <mergeCell ref="B35:B36"/>
    <mergeCell ref="F35:F36"/>
    <mergeCell ref="G35:G36"/>
    <mergeCell ref="F38:F39"/>
    <mergeCell ref="I37:I45"/>
    <mergeCell ref="C35:C36"/>
    <mergeCell ref="G3:G7"/>
    <mergeCell ref="G8:G10"/>
    <mergeCell ref="I25:I26"/>
    <mergeCell ref="I23:I24"/>
    <mergeCell ref="F18:F22"/>
    <mergeCell ref="G25:G26"/>
    <mergeCell ref="I8:I10"/>
    <mergeCell ref="I11:I13"/>
    <mergeCell ref="I18:I22"/>
    <mergeCell ref="G18:G22"/>
    <mergeCell ref="I14:I17"/>
    <mergeCell ref="G11:G13"/>
    <mergeCell ref="I27:I29"/>
    <mergeCell ref="C23:C24"/>
    <mergeCell ref="B25:B26"/>
    <mergeCell ref="F31:F34"/>
    <mergeCell ref="B14:B17"/>
    <mergeCell ref="C18:C22"/>
    <mergeCell ref="C14:C17"/>
    <mergeCell ref="F14:F17"/>
    <mergeCell ref="B11:B13"/>
    <mergeCell ref="G23:G24"/>
    <mergeCell ref="B31:B34"/>
    <mergeCell ref="G27:G29"/>
    <mergeCell ref="G31:G34"/>
    <mergeCell ref="B27:B29"/>
    <mergeCell ref="F27:F29"/>
    <mergeCell ref="C27:C29"/>
    <mergeCell ref="C31:C34"/>
    <mergeCell ref="C25:C26"/>
    <mergeCell ref="F25:F26"/>
    <mergeCell ref="G14:G17"/>
    <mergeCell ref="F11:F13"/>
    <mergeCell ref="B23:B24"/>
    <mergeCell ref="F23:F24"/>
    <mergeCell ref="B18:B22"/>
    <mergeCell ref="C3:C7"/>
    <mergeCell ref="B3:B7"/>
    <mergeCell ref="F3:F7"/>
    <mergeCell ref="C8:C10"/>
    <mergeCell ref="B8:B10"/>
    <mergeCell ref="F8:F10"/>
    <mergeCell ref="A37:A45"/>
    <mergeCell ref="A1:I1"/>
    <mergeCell ref="C11:C13"/>
    <mergeCell ref="C38:C39"/>
    <mergeCell ref="A75:D75"/>
    <mergeCell ref="A23:A24"/>
    <mergeCell ref="A25:A26"/>
    <mergeCell ref="A27:A29"/>
    <mergeCell ref="A31:A34"/>
    <mergeCell ref="A35:A36"/>
    <mergeCell ref="A3:A7"/>
    <mergeCell ref="A8:A10"/>
    <mergeCell ref="A11:A13"/>
    <mergeCell ref="A14:A17"/>
    <mergeCell ref="A18:A22"/>
    <mergeCell ref="I3:I7"/>
  </mergeCells>
  <phoneticPr fontId="4" type="noConversion"/>
  <conditionalFormatting sqref="B55">
    <cfRule type="duplicateValues" dxfId="1" priority="3" stopIfTrue="1"/>
  </conditionalFormatting>
  <conditionalFormatting sqref="A55">
    <cfRule type="duplicateValues" dxfId="0" priority="1" stopIfTrue="1"/>
  </conditionalFormatting>
  <pageMargins left="0.23622047244094491" right="0.23622047244094491" top="0.43307086614173229" bottom="0.31496062992125984" header="0.19685039370078741" footer="0.19685039370078741"/>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yang.nicole/杨薇_昆_项目执行</cp:lastModifiedBy>
  <cp:lastPrinted>2021-06-24T01:18:04Z</cp:lastPrinted>
  <dcterms:created xsi:type="dcterms:W3CDTF">2021-02-19T15:38:00Z</dcterms:created>
  <dcterms:modified xsi:type="dcterms:W3CDTF">2021-07-14T09:52:15Z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